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L:\DPE\Национальные проекты\2022\Касса_ежемесячно\август\Нацпроекты\Отправка\"/>
    </mc:Choice>
  </mc:AlternateContent>
  <bookViews>
    <workbookView xWindow="0" yWindow="0" windowWidth="28800" windowHeight="13800"/>
  </bookViews>
  <sheets>
    <sheet name="СВОД" sheetId="1" r:id="rId1"/>
  </sheets>
  <externalReferences>
    <externalReference r:id="rId2"/>
  </externalReferences>
  <definedNames>
    <definedName name="_xlnm._FilterDatabase" localSheetId="0" hidden="1">СВОД!$A$4:$D$95</definedName>
    <definedName name="C_RAZDEL">'[1]Свод-1'!#REF!</definedName>
    <definedName name="XDO_?REPORT_DATE1_H?">#REF!</definedName>
    <definedName name="XDO_?REPORT_DATE2_H?">#REF!</definedName>
    <definedName name="XDO_?SEC1_DATA004?">#REF!</definedName>
    <definedName name="XDO_?SEC1_I_DATA004?">#REF!</definedName>
    <definedName name="XDO_?SEC1_LINE_NAME?">#REF!</definedName>
    <definedName name="XDO_?SEC1_SEGMENT1?">#REF!</definedName>
    <definedName name="XDO_?SEC1_SEGMENT3?">#REF!</definedName>
    <definedName name="XDO_?SEC1_SEGMENT4?">#REF!</definedName>
    <definedName name="XDO_?SEC1_SEGMENT5?">#REF!</definedName>
    <definedName name="XDO_?SEC1_SEGMENT6?">#REF!</definedName>
    <definedName name="XDO_?SEC2_DATA006?">#REF!</definedName>
    <definedName name="XDO_?SEC2_DATA007?">#REF!</definedName>
    <definedName name="XDO_?SEC2_DATA008?">#REF!</definedName>
    <definedName name="XDO_?SEC2_DATA009?">#REF!</definedName>
    <definedName name="XDO_?SEC2_DATA010?">#REF!</definedName>
    <definedName name="XDO_?SEC2_DATA011?">#REF!</definedName>
    <definedName name="XDO_?SEC2_DATA012?">#REF!</definedName>
    <definedName name="XDO_?SEC2_DATA013?">#REF!</definedName>
    <definedName name="XDO_?SEC2_DATA014?">#REF!</definedName>
    <definedName name="XDO_?SEC2_DATA015?">#REF!</definedName>
    <definedName name="XDO_?SEC2_DATA016?">#REF!</definedName>
    <definedName name="XDO_?SEC2_DATA017?">#REF!</definedName>
    <definedName name="XDO_?SEC2_DATA018?">#REF!</definedName>
    <definedName name="XDO_?SEC2_DATA019?">#REF!</definedName>
    <definedName name="XDO_?SEC2_DATA020?">#REF!</definedName>
    <definedName name="XDO_?SEC2_DATA021?">#REF!</definedName>
    <definedName name="XDO_?SEC2_DATA022?">#REF!</definedName>
    <definedName name="XDO_?SEC2_DATA023?">#REF!</definedName>
    <definedName name="XDO_?SEC2_DATA024?">#REF!</definedName>
    <definedName name="XDO_?SEC2_DATA025?">#REF!</definedName>
    <definedName name="XDO_?SEC2_DATA026?">#REF!</definedName>
    <definedName name="XDO_?SEC2_DATA027?">#REF!</definedName>
    <definedName name="XDO_?SEC2_DATA028?">#REF!</definedName>
    <definedName name="XDO_?SEC2_DATA029?">#REF!</definedName>
    <definedName name="XDO_?SEC2_DATA030?">#REF!</definedName>
    <definedName name="XDO_?SEC2_DATA031?">#REF!</definedName>
    <definedName name="XDO_?SEC2_DATA032?">#REF!</definedName>
    <definedName name="XDO_?SEC2_DATA033?">#REF!</definedName>
    <definedName name="XDO_?SEC2_DATA034?">#REF!</definedName>
    <definedName name="XDO_?SEC2_DATA035?">#REF!</definedName>
    <definedName name="XDO_?SEC2_DATA036?">#REF!</definedName>
    <definedName name="XDO_?SEC2_DATA037?">#REF!</definedName>
    <definedName name="XDO_?SEC2_DATA038?">#REF!</definedName>
    <definedName name="XDO_?SEC2_DATA039?">#REF!</definedName>
    <definedName name="XDO_?SEC2_DATA040?">#REF!</definedName>
    <definedName name="XDO_?SEC2_I_DATA006?">#REF!</definedName>
    <definedName name="XDO_?SEC2_I_DATA007?">#REF!</definedName>
    <definedName name="XDO_?SEC2_I_DATA008?">#REF!</definedName>
    <definedName name="XDO_?SEC2_I_DATA009?">#REF!</definedName>
    <definedName name="XDO_?SEC2_I_DATA010?">#REF!</definedName>
    <definedName name="XDO_?SEC2_I_DATA011?">#REF!</definedName>
    <definedName name="XDO_?SEC2_I_DATA012?">#REF!</definedName>
    <definedName name="XDO_?SEC2_I_DATA013?">#REF!</definedName>
    <definedName name="XDO_?SEC2_I_DATA014?">#REF!</definedName>
    <definedName name="XDO_?SEC2_I_DATA015?">#REF!</definedName>
    <definedName name="XDO_?SEC2_I_DATA016?">#REF!</definedName>
    <definedName name="XDO_?SEC2_I_DATA017?">#REF!</definedName>
    <definedName name="XDO_?SEC2_I_DATA018?">#REF!</definedName>
    <definedName name="XDO_?SEC2_I_DATA019?">#REF!</definedName>
    <definedName name="XDO_?SEC2_I_DATA020?">#REF!</definedName>
    <definedName name="XDO_?SEC2_I_DATA021?">#REF!</definedName>
    <definedName name="XDO_?SEC2_I_DATA022?">#REF!</definedName>
    <definedName name="XDO_?SEC2_I_DATA023?">#REF!</definedName>
    <definedName name="XDO_?SEC2_I_DATA024?">#REF!</definedName>
    <definedName name="XDO_?SEC2_I_DATA025?">#REF!</definedName>
    <definedName name="XDO_?SEC2_I_DATA026?">#REF!</definedName>
    <definedName name="XDO_?SEC2_I_DATA027?">#REF!</definedName>
    <definedName name="XDO_?SEC2_I_DATA028?">#REF!</definedName>
    <definedName name="XDO_?SEC2_I_DATA029?">#REF!</definedName>
    <definedName name="XDO_?SEC2_I_DATA030?">#REF!</definedName>
    <definedName name="XDO_?SEC2_I_DATA031?">#REF!</definedName>
    <definedName name="XDO_?SEC2_I_DATA032?">#REF!</definedName>
    <definedName name="XDO_?SEC2_I_DATA033?">#REF!</definedName>
    <definedName name="XDO_?SEC2_I_DATA034?">#REF!</definedName>
    <definedName name="XDO_?SEC2_I_DATA035?">#REF!</definedName>
    <definedName name="XDO_?SEC2_I_DATA036?">#REF!</definedName>
    <definedName name="XDO_?SEC2_I_DATA037?">#REF!</definedName>
    <definedName name="XDO_?SEC2_I_DATA038?">#REF!</definedName>
    <definedName name="XDO_?SEC2_I_DATA039?">#REF!</definedName>
    <definedName name="XDO_?SEC2_I_DATA040?">#REF!</definedName>
    <definedName name="XDO_?SEC2_LINE_NAME?">#REF!</definedName>
    <definedName name="XDO_?SEC2_SEGMENT1?">#REF!</definedName>
    <definedName name="XDO_?SEC2_SEGMENT2?">#REF!</definedName>
    <definedName name="XDO_?SEC2_SEGMENT3?">#REF!</definedName>
    <definedName name="XDO_?SEC2_SEGMENT3_2?">#REF!</definedName>
    <definedName name="XDO_?SEC2_SEGMENT4?">#REF!</definedName>
    <definedName name="XDO_?SEC3_DATA003?">#REF!</definedName>
    <definedName name="XDO_?SEC3_DATA004?">#REF!</definedName>
    <definedName name="XDO_?SEC3_DATA005?">#REF!</definedName>
    <definedName name="XDO_?SEC3_DATA006?">#REF!</definedName>
    <definedName name="XDO_?SEC3_I_DATA003?">#REF!</definedName>
    <definedName name="XDO_?SEC3_I_DATA004?">#REF!</definedName>
    <definedName name="XDO_?SEC3_I_DATA005?">#REF!</definedName>
    <definedName name="XDO_?SEC3_I_DATA006?">#REF!</definedName>
    <definedName name="XDO_?SEC3_LINE_NAME?">#REF!</definedName>
    <definedName name="XDO_?SEC3_SEGMENT1?">#REF!</definedName>
    <definedName name="XDO_?SEC3_SEGMENT3?">#REF!</definedName>
    <definedName name="XDO_?SEC3_SEGMENT4?">#REF!</definedName>
    <definedName name="XDO_?SEC3_SEGMENT5?">#REF!</definedName>
    <definedName name="XDO_?SEC3_SEGMENT6?">#REF!</definedName>
    <definedName name="XDO_?SEC4_DATA003?">#REF!</definedName>
    <definedName name="XDO_?SEC4_DATA003_B?">#REF!</definedName>
    <definedName name="XDO_?SEC4_DATA004?">#REF!</definedName>
    <definedName name="XDO_?SEC4_DATA004_B?">#REF!</definedName>
    <definedName name="XDO_?SEC4_I_DATA003?">#REF!</definedName>
    <definedName name="XDO_?SEC4_I_DATA004?">#REF!</definedName>
    <definedName name="XDO_?SEC4_LINE_NAME?">#REF!</definedName>
    <definedName name="XDO_?SEC4_LINE_NAME_B?">#REF!</definedName>
    <definedName name="XDO_?SEC4_SEGMENT1?">#REF!</definedName>
    <definedName name="XDO_?SEC4_SEGMENT1_B?">#REF!</definedName>
    <definedName name="XDO_?SEC6_DATA003?">#REF!</definedName>
    <definedName name="XDO_?SEC6_DATA003_B?">#REF!</definedName>
    <definedName name="XDO_?SEC6_DATA004?">#REF!</definedName>
    <definedName name="XDO_?SEC6_DATA004_B?">#REF!</definedName>
    <definedName name="XDO_?SEC6_I_DATA003?">#REF!</definedName>
    <definedName name="XDO_?SEC6_I_DATA004?">#REF!</definedName>
    <definedName name="XDO_?SEC6_LINE_NAME?">#REF!</definedName>
    <definedName name="XDO_?SEC6_LINE_NAME_B?">#REF!</definedName>
    <definedName name="XDO_?SEC6_SEGMENT1?">#REF!</definedName>
    <definedName name="XDO_?SEC6_SEGMENT1_B?">#REF!</definedName>
    <definedName name="XDO_?SEGMENT1?">#REF!</definedName>
    <definedName name="XDO_?SOURCE_CODE?">#REF!</definedName>
    <definedName name="XDO_?SOURCE_NAME?">#REF!</definedName>
    <definedName name="XDO_?SOURCE_NAME2?">#REF!</definedName>
    <definedName name="XDO_GROUP_?HEADER?">#REF!</definedName>
    <definedName name="XDO_GROUP_?LINE_I_S1?">#REF!</definedName>
    <definedName name="XDO_GROUP_?LINE_I_S2?">#REF!</definedName>
    <definedName name="XDO_GROUP_?LINE_I_S3?">#REF!</definedName>
    <definedName name="XDO_GROUP_?LINE_I_S4?">#REF!</definedName>
    <definedName name="XDO_GROUP_?LINE_I_S6?">#REF!</definedName>
    <definedName name="XDO_GROUP_?LINE_S1?">#REF!</definedName>
    <definedName name="XDO_GROUP_?LINE_S1_B?">#REF!</definedName>
    <definedName name="XDO_GROUP_?LINE_S2?">#REF!</definedName>
    <definedName name="XDO_GROUP_?LINE_S2_B?">#REF!</definedName>
    <definedName name="XDO_GROUP_?LINE_S3?">#REF!</definedName>
    <definedName name="XDO_GROUP_?LINE_S3_B?">#REF!</definedName>
    <definedName name="XDO_GROUP_?LINE_S4?">#REF!</definedName>
    <definedName name="XDO_GROUP_?LINE_S4_0?">#REF!</definedName>
    <definedName name="XDO_GROUP_?LINE_S4_B?">#REF!</definedName>
    <definedName name="XDO_GROUP_?LINE_S4_B2?">#REF!</definedName>
    <definedName name="XDO_GROUP_?LINE_S6?">#REF!</definedName>
    <definedName name="XDO_GROUP_?LINE_S6_0?">#REF!</definedName>
    <definedName name="XDO_GROUP_?LINE_S6_B?">#REF!</definedName>
    <definedName name="XDO_GROUP_?LINE_S6_B2?">#REF!</definedName>
    <definedName name="Z_027B84BC_6F23_4C83_BED7_FE71B6DDDA13_.wvu.Cols" localSheetId="0" hidden="1">СВОД!#REF!</definedName>
    <definedName name="Z_027B84BC_6F23_4C83_BED7_FE71B6DDDA13_.wvu.FilterData" localSheetId="0" hidden="1">СВОД!$A$5:$D$89</definedName>
    <definedName name="Z_027B84BC_6F23_4C83_BED7_FE71B6DDDA13_.wvu.PrintArea" localSheetId="0" hidden="1">СВОД!$A$1:$D$89</definedName>
    <definedName name="Z_027B84BC_6F23_4C83_BED7_FE71B6DDDA13_.wvu.PrintTitles" localSheetId="0" hidden="1">СВОД!$3:$4</definedName>
    <definedName name="Z_D89E5E76_29A3_49AC_910B_CD26E7BFE3F3_.wvu.Cols" localSheetId="0" hidden="1">СВОД!#REF!</definedName>
    <definedName name="Z_D89E5E76_29A3_49AC_910B_CD26E7BFE3F3_.wvu.FilterData" localSheetId="0" hidden="1">СВОД!$A$5:$D$89</definedName>
    <definedName name="Z_D89E5E76_29A3_49AC_910B_CD26E7BFE3F3_.wvu.PrintArea" localSheetId="0" hidden="1">СВОД!$A$1:$D$89</definedName>
    <definedName name="Z_D89E5E76_29A3_49AC_910B_CD26E7BFE3F3_.wvu.PrintTitles" localSheetId="0" hidden="1">СВОД!$3:$4</definedName>
    <definedName name="Z_E808F335_D653_43BC_B280_D7AC0DC58B8B_.wvu.Cols" localSheetId="0" hidden="1">СВОД!#REF!</definedName>
    <definedName name="Z_E808F335_D653_43BC_B280_D7AC0DC58B8B_.wvu.FilterData" localSheetId="0" hidden="1">СВОД!$A$5:$D$89</definedName>
    <definedName name="Z_E808F335_D653_43BC_B280_D7AC0DC58B8B_.wvu.PrintArea" localSheetId="0" hidden="1">СВОД!$A$1:$D$89</definedName>
    <definedName name="Z_E808F335_D653_43BC_B280_D7AC0DC58B8B_.wvu.PrintTitles" localSheetId="0" hidden="1">СВОД!$3:$4</definedName>
    <definedName name="Z_FFCB51BB_D398_492B_8AEC_EACD746C3B06_.wvu.Cols" localSheetId="0" hidden="1">СВОД!#REF!</definedName>
    <definedName name="Z_FFCB51BB_D398_492B_8AEC_EACD746C3B06_.wvu.FilterData" localSheetId="0" hidden="1">СВОД!$A$5:$D$89</definedName>
    <definedName name="Z_FFCB51BB_D398_492B_8AEC_EACD746C3B06_.wvu.PrintArea" localSheetId="0" hidden="1">СВОД!$A$1:$D$89</definedName>
    <definedName name="Z_FFCB51BB_D398_492B_8AEC_EACD746C3B06_.wvu.PrintTitles" localSheetId="0" hidden="1">СВОД!$3:$4</definedName>
    <definedName name="_xlnm.Print_Titles" localSheetId="0">СВОД!$3:$4</definedName>
    <definedName name="_xlnm.Print_Area" localSheetId="0">СВОД!$A$1:$E$94</definedName>
  </definedNames>
  <calcPr calcId="162913"/>
  <customWorkbookViews>
    <customWorkbookView name="ЯРЕМЕНКО ИГОРЬ АЛЕКСАНДРОВИЧ - Личное представление" guid="{027B84BC-6F23-4C83-BED7-FE71B6DDDA13}" mergeInterval="0" personalView="1" maximized="1" xWindow="-8" yWindow="-8" windowWidth="1936" windowHeight="1056" tabRatio="687" activeSheetId="12"/>
    <customWorkbookView name="БЕГЧИН НИКОЛАЙ АРКАДЬЕВИЧ - Личное представление" guid="{FFCB51BB-D398-492B-8AEC-EACD746C3B06}" mergeInterval="0" personalView="1" maximized="1" xWindow="-8" yWindow="-8" windowWidth="1936" windowHeight="1056" tabRatio="687" activeSheetId="10"/>
    <customWorkbookView name="ВОЗНЕСЕНСКИЙ ВЛАДИСЛАВ СЕРГЕЕВИЧ - Личное представление" guid="{D89E5E76-29A3-49AC-910B-CD26E7BFE3F3}" mergeInterval="0" personalView="1" maximized="1" windowWidth="1916" windowHeight="775" tabRatio="687" activeSheetId="67"/>
    <customWorkbookView name="ПЕНЧУК АННА ВИТАЛЬЕВНА - Личное представление" guid="{E808F335-D653-43BC-B280-D7AC0DC58B8B}" mergeInterval="0" personalView="1" maximized="1" windowWidth="1674" windowHeight="783" tabRatio="687" activeSheetId="63"/>
  </customWorkbookViews>
</workbook>
</file>

<file path=xl/calcChain.xml><?xml version="1.0" encoding="utf-8"?>
<calcChain xmlns="http://schemas.openxmlformats.org/spreadsheetml/2006/main">
  <c r="E15" i="1" l="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14" i="1"/>
  <c r="E13" i="1"/>
  <c r="E12" i="1"/>
  <c r="E11" i="1"/>
  <c r="E10" i="1"/>
  <c r="E9" i="1"/>
  <c r="E8" i="1"/>
  <c r="E7" i="1"/>
  <c r="E6" i="1"/>
  <c r="E5" i="1"/>
</calcChain>
</file>

<file path=xl/sharedStrings.xml><?xml version="1.0" encoding="utf-8"?>
<sst xmlns="http://schemas.openxmlformats.org/spreadsheetml/2006/main" count="186" uniqueCount="186">
  <si>
    <t>Код проекта по БК</t>
  </si>
  <si>
    <t>Федеральный проект "Финансовая поддержка семей при рождении детей"</t>
  </si>
  <si>
    <t>P</t>
  </si>
  <si>
    <t>P1</t>
  </si>
  <si>
    <t>R3</t>
  </si>
  <si>
    <t>Федеральный проект "Безопасность дорожного движения"</t>
  </si>
  <si>
    <t>T1</t>
  </si>
  <si>
    <t>Федеральный проект "Промышленный экспорт"</t>
  </si>
  <si>
    <t>D5</t>
  </si>
  <si>
    <t>Федеральный проект "Цифровые технологии"</t>
  </si>
  <si>
    <t>D4</t>
  </si>
  <si>
    <t>Федеральный проект "Информационная безопасность"</t>
  </si>
  <si>
    <t>T6</t>
  </si>
  <si>
    <t>Федеральный проект "Системные меры развития международной кооперации и экспорта"</t>
  </si>
  <si>
    <t>G6</t>
  </si>
  <si>
    <t>Федеральный проект "Оздоровление Волги"</t>
  </si>
  <si>
    <t>G1</t>
  </si>
  <si>
    <t>Федеральный проект "Чистая страна"</t>
  </si>
  <si>
    <t>G2</t>
  </si>
  <si>
    <t>Федеральный проект "Комплексная система обращения с твердыми коммунальными отходами"</t>
  </si>
  <si>
    <t>G7</t>
  </si>
  <si>
    <t>Федеральный проект "Сохранение озера Байкал"</t>
  </si>
  <si>
    <t>G8</t>
  </si>
  <si>
    <t>Федеральный проект "Сохранение уникальных водных объектов"</t>
  </si>
  <si>
    <t>G9</t>
  </si>
  <si>
    <t>Федеральный проект "Сохранение биологического разнообразия и развитие экологического туризма"</t>
  </si>
  <si>
    <t>GА</t>
  </si>
  <si>
    <t>Федеральный проект "Сохранение лесов"</t>
  </si>
  <si>
    <t>A2</t>
  </si>
  <si>
    <t>Федеральный проект "Творческие люди"</t>
  </si>
  <si>
    <t>A1</t>
  </si>
  <si>
    <t>Федеральный проект "Культурная среда"</t>
  </si>
  <si>
    <t>A3</t>
  </si>
  <si>
    <t>Федеральный проект "Цифровая культура"</t>
  </si>
  <si>
    <t>N5</t>
  </si>
  <si>
    <t>Федеральный проект "Обеспечение медицинских организаций системы здравоохранения квалифицированными кадрами"</t>
  </si>
  <si>
    <t>N2</t>
  </si>
  <si>
    <t>Федеральный проект "Борьба с сердечно-сосудистыми заболеваниями"</t>
  </si>
  <si>
    <t>N3</t>
  </si>
  <si>
    <t>Федеральный проект "Борьба с онкологическими заболеваниями"</t>
  </si>
  <si>
    <t>N1</t>
  </si>
  <si>
    <t>N4</t>
  </si>
  <si>
    <t>Федеральный проект "Развитие детского здравоохранения, включая создание современной инфраструктуры оказания медицинской помощи детям"</t>
  </si>
  <si>
    <t>P3</t>
  </si>
  <si>
    <t>Федеральный проект "Старшее поколение"</t>
  </si>
  <si>
    <t>P4</t>
  </si>
  <si>
    <t>N6</t>
  </si>
  <si>
    <t>Федеральный проект "Развитие сети национальных медицинских исследовательских центров и внедрение инновационных медицинских технологий"</t>
  </si>
  <si>
    <t>N8</t>
  </si>
  <si>
    <t>Федеральный проект "Развитие экспорта медицинских услуг"</t>
  </si>
  <si>
    <t>N7</t>
  </si>
  <si>
    <t>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</si>
  <si>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D6</t>
  </si>
  <si>
    <t>Федеральный проект "Цифровое государственное управление"</t>
  </si>
  <si>
    <t>F2</t>
  </si>
  <si>
    <t>Федеральный проект "Формирование комфортной городской среды"</t>
  </si>
  <si>
    <t>F1</t>
  </si>
  <si>
    <t>Федеральный проект "Жилье"</t>
  </si>
  <si>
    <t>F3</t>
  </si>
  <si>
    <t>Федеральный проект "Обеспечение устойчивого сокращения непригодного для проживания жилищного фонда"</t>
  </si>
  <si>
    <t>D2</t>
  </si>
  <si>
    <t>Федеральный проект "Информационная инфраструктура"</t>
  </si>
  <si>
    <t>Федеральный проект "Чистая вода"</t>
  </si>
  <si>
    <t>D3</t>
  </si>
  <si>
    <t>Федеральный проект "Кадры для цифровой экономики"</t>
  </si>
  <si>
    <t>P2</t>
  </si>
  <si>
    <t>E1</t>
  </si>
  <si>
    <t>Федеральный проект "Современная школа"</t>
  </si>
  <si>
    <t>E2</t>
  </si>
  <si>
    <t>Федеральный проект "Успех каждого ребенка"</t>
  </si>
  <si>
    <t>E4</t>
  </si>
  <si>
    <t>Федеральный проект "Цифровая образовательная среда"</t>
  </si>
  <si>
    <t>E6</t>
  </si>
  <si>
    <t>Федеральный проект "Молодые профессионалы (Повышение конкурентоспособности профессионального образования)"</t>
  </si>
  <si>
    <t>Федеральный проект "Социальные лифты для каждого"</t>
  </si>
  <si>
    <t>EА</t>
  </si>
  <si>
    <t>T2</t>
  </si>
  <si>
    <t>Федеральный проект "Экспорт продукции агропромышленного комплекса"</t>
  </si>
  <si>
    <t>P5</t>
  </si>
  <si>
    <t>E8</t>
  </si>
  <si>
    <t>Федеральный проект "Социальная активность"</t>
  </si>
  <si>
    <t>G4</t>
  </si>
  <si>
    <t>Федеральный проект "Чистый воздух"</t>
  </si>
  <si>
    <t>V2</t>
  </si>
  <si>
    <t>R2</t>
  </si>
  <si>
    <t>Федеральный проект "Общесистемные меры развития дорожного хозяйства"</t>
  </si>
  <si>
    <t>V1</t>
  </si>
  <si>
    <t>V7</t>
  </si>
  <si>
    <t>R1</t>
  </si>
  <si>
    <t>Федеральный проект "Дорожная сеть"</t>
  </si>
  <si>
    <t>V3</t>
  </si>
  <si>
    <t>I5</t>
  </si>
  <si>
    <t>Федеральный проект "Акселерация субъектов малого и среднего предпринимательства"</t>
  </si>
  <si>
    <t>D1</t>
  </si>
  <si>
    <t>Федеральный проект "Нормативное регулирование цифровой среды"</t>
  </si>
  <si>
    <t>L1</t>
  </si>
  <si>
    <t>Федеральный проект "Системные меры по повышению производительности труда"</t>
  </si>
  <si>
    <t>I4</t>
  </si>
  <si>
    <t>L2</t>
  </si>
  <si>
    <t>Федеральный проект "Адресная поддержка повышения производительности труда на предприятиях"</t>
  </si>
  <si>
    <t>R4</t>
  </si>
  <si>
    <t>Федеральный проект "Автомобильные дороги Минобороны России"</t>
  </si>
  <si>
    <t>G3</t>
  </si>
  <si>
    <t>Федеральный проект "Инфраструктура для обращения с отходами I - II классов опасности"</t>
  </si>
  <si>
    <t>млн. рублей</t>
  </si>
  <si>
    <t>ВСЕГО:</t>
  </si>
  <si>
    <t>Национальный проект "Здравоохранение"</t>
  </si>
  <si>
    <t>N</t>
  </si>
  <si>
    <t>Национальный проект "Образование"</t>
  </si>
  <si>
    <t>E</t>
  </si>
  <si>
    <t>Национальный проект "Жилье и городская среда"</t>
  </si>
  <si>
    <t>F</t>
  </si>
  <si>
    <t>Национальный проект "Экология"</t>
  </si>
  <si>
    <t>G</t>
  </si>
  <si>
    <t>R</t>
  </si>
  <si>
    <t>L</t>
  </si>
  <si>
    <t>S</t>
  </si>
  <si>
    <t>D</t>
  </si>
  <si>
    <t>Национальный проект "Малое и среднее предпринимательство и поддержка индивидуальной предпринимательской инициативы"</t>
  </si>
  <si>
    <t>I</t>
  </si>
  <si>
    <t>Национальный проект "Международная кооперация и экспорт"</t>
  </si>
  <si>
    <t>T</t>
  </si>
  <si>
    <t>Комплексный план модернизации и расширения магистральной инфраструктуры (транспортная часть)</t>
  </si>
  <si>
    <t>V</t>
  </si>
  <si>
    <t>Национальный проект "Демография"</t>
  </si>
  <si>
    <t>Национальный проект "Культура"</t>
  </si>
  <si>
    <t>A</t>
  </si>
  <si>
    <t>Кассовое исполнение</t>
  </si>
  <si>
    <t>Сводная бюджетная роспись федерального бюджета</t>
  </si>
  <si>
    <t>Федеральный проект "Первичная медико-санитарная помощь"</t>
  </si>
  <si>
    <t>Федеральный проект "Патриотическое воспитание"</t>
  </si>
  <si>
    <t>F5</t>
  </si>
  <si>
    <t>R6</t>
  </si>
  <si>
    <t>Федеральный проект "Развитие федеральной магистральной сети"</t>
  </si>
  <si>
    <t>R7</t>
  </si>
  <si>
    <t>S4</t>
  </si>
  <si>
    <t>Федеральный проект "Интеграция"</t>
  </si>
  <si>
    <t>S5</t>
  </si>
  <si>
    <t>Федеральный проект "Исследовательское лидерство"</t>
  </si>
  <si>
    <t>S6</t>
  </si>
  <si>
    <t>Федеральный проект "Инфраструктура"</t>
  </si>
  <si>
    <t>S7</t>
  </si>
  <si>
    <t>Федеральный проект "Кадры"</t>
  </si>
  <si>
    <t>Федеральный проект "Искусственный интеллект"</t>
  </si>
  <si>
    <t>D7</t>
  </si>
  <si>
    <t>I2</t>
  </si>
  <si>
    <t>VД</t>
  </si>
  <si>
    <t>VЕ</t>
  </si>
  <si>
    <t>VЖ</t>
  </si>
  <si>
    <t>Федеральный проект "Развитие железнодорожной инфраструктуры Центрального транспортного узла"</t>
  </si>
  <si>
    <t>Федеральный проект "Развитие региональных аэропортов"</t>
  </si>
  <si>
    <t>Федеральный проект "Содействие занятости"</t>
  </si>
  <si>
    <t>EВ</t>
  </si>
  <si>
    <t>Федеральный проект "Развитие морских портов"</t>
  </si>
  <si>
    <t>Федеральный проект "Строительство автомобильных дорог международного транспортного коридора Европа - Западный Китай"</t>
  </si>
  <si>
    <t>Федеральный проект "Развитие Северного морского пути"</t>
  </si>
  <si>
    <t>Национальный проект "Безопасные качественные дороги"</t>
  </si>
  <si>
    <t>Национальный проект "Наука и университеты"</t>
  </si>
  <si>
    <t>Федеральный проект "Поддержка самозанятых"</t>
  </si>
  <si>
    <t>Федеральный проект "Предакселерация"</t>
  </si>
  <si>
    <t>Федеральный проект "Развитие железнодорожных подходов к морским портам Азово - Черноморского бассейна"</t>
  </si>
  <si>
    <t>Федеральный проект "Развитие железнодорожных подходов к морским портам Северо-Западного басcейна"</t>
  </si>
  <si>
    <t>Национальная программа"Цифровая экономика Российской Федерации"</t>
  </si>
  <si>
    <t>J1</t>
  </si>
  <si>
    <t>J3</t>
  </si>
  <si>
    <t>J2</t>
  </si>
  <si>
    <t>J</t>
  </si>
  <si>
    <t>Федеральный проект "Развитие туристической инфраструктуры"</t>
  </si>
  <si>
    <t>Федеральный проект "Повышение доступности туристических продуктов"</t>
  </si>
  <si>
    <t>Федеральный проект "Совершенствование управления в сфере туризма"</t>
  </si>
  <si>
    <t>Национальный проект "Производительность труда"</t>
  </si>
  <si>
    <t xml:space="preserve">Национальный проект "Туризм и индустрия гостеприимства" </t>
  </si>
  <si>
    <t>N9</t>
  </si>
  <si>
    <t>Федеральный проект "Модернизация первичного звена здравоохранения Российской Федерации"</t>
  </si>
  <si>
    <t>EГ</t>
  </si>
  <si>
    <t>Федеральный проект "Развитие системы поддержки молодежи ("Молодежь России")"</t>
  </si>
  <si>
    <t>D8</t>
  </si>
  <si>
    <t>Федеральный проект “Развитие кадрового потенциала ИТ - отрасли”</t>
  </si>
  <si>
    <t>D9</t>
  </si>
  <si>
    <t>Федеральный проект "Обеспечение доступа в интернет за счет развития спутниковой связи"</t>
  </si>
  <si>
    <t>Федеральный проект "Развитие общественного транспорта"</t>
  </si>
  <si>
    <t>%  исполнения</t>
  </si>
  <si>
    <r>
      <rPr>
        <sz val="9"/>
        <rFont val="Times New Roman"/>
        <family val="1"/>
        <charset val="204"/>
      </rPr>
      <t>Федеральный проект "Укрепление общественного здоровья"</t>
    </r>
  </si>
  <si>
    <r>
      <rPr>
        <sz val="9"/>
        <rFont val="Times New Roman"/>
        <family val="1"/>
        <charset val="204"/>
      </rPr>
      <t>Федеральный проект "Спорт - норма жизни"</t>
    </r>
  </si>
  <si>
    <t>Оперативная информация об исполнении федерального бюджета в части бюджетных ассигнований, предусмотренных на реализацию
национальных проектов и федеральных проектов,
 по состоянию на 01.08.2022</t>
  </si>
  <si>
    <t>Наименование национального (федерального) проекта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</si>
</sst>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
  </numFmts>
  <fonts count="40" x14ac:knownFonts="1">
    <font>
      <sz val="11"/>
      <color theme="1"/>
      <name val="Calibri"/>
      <family val="2"/>
      <charset val="204"/>
      <scheme val="minor"/>
    </font>
    <font>
      <sz val="11"/>
      <color indexed="8"/>
      <name val="Calibri"/>
      <family val="2"/>
      <charset val="204"/>
    </font>
    <font>
      <sz val="11"/>
      <color indexed="9"/>
      <name val="Calibri"/>
      <family val="2"/>
      <charset val="204"/>
    </font>
    <font>
      <sz val="9"/>
      <color indexed="8"/>
      <name val="Times New Roman"/>
      <family val="1"/>
      <charset val="204"/>
    </font>
    <font>
      <sz val="9"/>
      <color theme="1"/>
      <name val="Times New Roman"/>
      <family val="1"/>
      <charset val="204"/>
    </font>
    <font>
      <sz val="11"/>
      <color indexed="8"/>
      <name val="Times New Roman"/>
      <family val="2"/>
      <charset val="204"/>
    </font>
    <font>
      <b/>
      <sz val="9"/>
      <color indexed="8"/>
      <name val="Times New Roman"/>
      <family val="1"/>
      <charset val="204"/>
    </font>
    <font>
      <b/>
      <sz val="9"/>
      <color theme="1"/>
      <name val="Times New Roman"/>
      <family val="1"/>
      <charset val="204"/>
    </font>
    <font>
      <b/>
      <sz val="9"/>
      <name val="Times New Roman"/>
      <family val="1"/>
      <charset val="204"/>
    </font>
    <font>
      <sz val="9"/>
      <name val="Times New Roman"/>
      <family val="1"/>
      <charset val="204"/>
    </font>
    <font>
      <sz val="10"/>
      <name val="Arial"/>
      <family val="2"/>
      <charset val="204"/>
    </font>
    <font>
      <b/>
      <sz val="12"/>
      <color theme="1"/>
      <name val="Times New Roman"/>
      <family val="1"/>
      <charset val="204"/>
    </font>
    <font>
      <sz val="11"/>
      <color indexed="8"/>
      <name val="Times New Roman"/>
      <family val="1"/>
      <charset val="204"/>
    </font>
    <font>
      <sz val="10"/>
      <color rgb="FF000000"/>
      <name val="Arial"/>
      <family val="2"/>
      <charset val="204"/>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Arial"/>
      <family val="2"/>
      <charset val="204"/>
    </font>
    <font>
      <sz val="10"/>
      <name val="Arial"/>
      <family val="2"/>
      <charset val="204"/>
    </font>
    <font>
      <sz val="11"/>
      <color theme="1"/>
      <name val="Calibri"/>
      <family val="2"/>
      <charset val="204"/>
      <scheme val="minor"/>
    </font>
    <font>
      <sz val="10"/>
      <name val="Arial Cyr"/>
      <charset val="204"/>
    </font>
    <font>
      <sz val="11"/>
      <color theme="1"/>
      <name val="Calibri"/>
      <family val="2"/>
      <scheme val="minor"/>
    </font>
    <font>
      <sz val="8"/>
      <color theme="1"/>
      <name val="Calibri"/>
      <family val="2"/>
      <scheme val="minor"/>
    </font>
    <font>
      <sz val="12"/>
      <color theme="1"/>
      <name val="Calibri"/>
      <family val="2"/>
      <charset val="204"/>
      <scheme val="minor"/>
    </font>
    <font>
      <sz val="11"/>
      <color theme="1"/>
      <name val="Calibri"/>
      <family val="2"/>
      <charset val="204"/>
    </font>
    <font>
      <i/>
      <sz val="9"/>
      <color theme="1"/>
      <name val="Times New Roman"/>
      <family val="1"/>
      <charset val="204"/>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theme="0"/>
        <bgColor indexed="64"/>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85">
    <xf numFmtId="0" fontId="0"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5" fillId="0" borderId="0"/>
    <xf numFmtId="0" fontId="10" fillId="0" borderId="0"/>
    <xf numFmtId="43" fontId="10" fillId="0" borderId="0" applyFont="0" applyFill="0" applyBorder="0" applyAlignment="0" applyProtection="0"/>
    <xf numFmtId="0" fontId="5" fillId="0" borderId="0"/>
    <xf numFmtId="0" fontId="13" fillId="0" borderId="0"/>
    <xf numFmtId="9" fontId="5" fillId="0" borderId="0" applyFont="0" applyFill="0" applyBorder="0" applyAlignment="0" applyProtection="0"/>
    <xf numFmtId="0" fontId="14"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15" fillId="3" borderId="4" applyNumberFormat="0" applyAlignment="0" applyProtection="0"/>
    <xf numFmtId="0" fontId="16" fillId="9" borderId="5" applyNumberFormat="0" applyAlignment="0" applyProtection="0"/>
    <xf numFmtId="0" fontId="17" fillId="9" borderId="4" applyNumberFormat="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5" borderId="10"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8" borderId="0" applyNumberFormat="0" applyBorder="0" applyAlignment="0" applyProtection="0"/>
    <xf numFmtId="0" fontId="26" fillId="0" borderId="0" applyNumberFormat="0" applyFill="0" applyBorder="0" applyAlignment="0" applyProtection="0"/>
    <xf numFmtId="0" fontId="1" fillId="5" borderId="11" applyNumberFormat="0" applyFont="0" applyAlignment="0" applyProtection="0"/>
    <xf numFmtId="0" fontId="27" fillId="0" borderId="12"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12" fillId="0" borderId="0"/>
    <xf numFmtId="0" fontId="30" fillId="0" borderId="0"/>
    <xf numFmtId="0" fontId="31" fillId="0" borderId="0"/>
    <xf numFmtId="0" fontId="32" fillId="0" borderId="0"/>
    <xf numFmtId="0" fontId="34" fillId="0" borderId="0"/>
    <xf numFmtId="0" fontId="13" fillId="0" borderId="0"/>
    <xf numFmtId="0" fontId="35" fillId="0" borderId="0"/>
    <xf numFmtId="0" fontId="13" fillId="0" borderId="0"/>
    <xf numFmtId="0" fontId="33" fillId="0" borderId="0"/>
    <xf numFmtId="43" fontId="33" fillId="0" borderId="0" applyFont="0" applyFill="0" applyBorder="0" applyAlignment="0" applyProtection="0"/>
    <xf numFmtId="43" fontId="36" fillId="0" borderId="0" applyFont="0" applyFill="0" applyBorder="0" applyAlignment="0" applyProtection="0"/>
    <xf numFmtId="0" fontId="37" fillId="0" borderId="0"/>
    <xf numFmtId="0" fontId="33" fillId="0" borderId="0"/>
    <xf numFmtId="9" fontId="37" fillId="0" borderId="0" applyFont="0" applyFill="0" applyBorder="0" applyAlignment="0" applyProtection="0"/>
    <xf numFmtId="0" fontId="38" fillId="0" borderId="0"/>
    <xf numFmtId="0" fontId="38" fillId="0" borderId="0"/>
    <xf numFmtId="9" fontId="33" fillId="0" borderId="0" applyFont="0" applyFill="0" applyBorder="0" applyAlignment="0" applyProtection="0"/>
  </cellStyleXfs>
  <cellXfs count="22">
    <xf numFmtId="0" fontId="0" fillId="0" borderId="0" xfId="0"/>
    <xf numFmtId="0" fontId="0" fillId="0" borderId="0" xfId="0" applyAlignment="1">
      <alignment horizontal="right" vertical="center"/>
    </xf>
    <xf numFmtId="49" fontId="6" fillId="13" borderId="3" xfId="0" applyNumberFormat="1" applyFont="1" applyFill="1" applyBorder="1" applyAlignment="1">
      <alignment horizontal="center" vertical="center" wrapText="1"/>
    </xf>
    <xf numFmtId="0" fontId="3" fillId="13" borderId="3" xfId="0" applyFont="1" applyFill="1" applyBorder="1" applyAlignment="1">
      <alignment horizontal="center" vertical="center"/>
    </xf>
    <xf numFmtId="0" fontId="7" fillId="13" borderId="3" xfId="0" applyFont="1" applyFill="1" applyBorder="1"/>
    <xf numFmtId="0" fontId="9" fillId="13" borderId="3" xfId="0" applyNumberFormat="1" applyFont="1" applyFill="1" applyBorder="1" applyAlignment="1">
      <alignment horizontal="center" vertical="center" wrapText="1"/>
    </xf>
    <xf numFmtId="0" fontId="8" fillId="13" borderId="3" xfId="0" applyNumberFormat="1" applyFont="1" applyFill="1" applyBorder="1" applyAlignment="1">
      <alignment horizontal="center" vertical="center" wrapText="1"/>
    </xf>
    <xf numFmtId="164" fontId="7" fillId="13" borderId="3" xfId="0" applyNumberFormat="1" applyFont="1" applyFill="1" applyBorder="1" applyAlignment="1">
      <alignment horizontal="right" vertical="center"/>
    </xf>
    <xf numFmtId="164" fontId="4" fillId="13" borderId="3" xfId="0" applyNumberFormat="1" applyFont="1" applyFill="1" applyBorder="1" applyAlignment="1">
      <alignment horizontal="right" vertical="center"/>
    </xf>
    <xf numFmtId="49" fontId="6" fillId="13" borderId="3" xfId="0" applyNumberFormat="1" applyFont="1" applyFill="1" applyBorder="1" applyAlignment="1">
      <alignment vertical="center" wrapText="1"/>
    </xf>
    <xf numFmtId="0" fontId="6" fillId="13" borderId="3" xfId="0" applyNumberFormat="1" applyFont="1" applyFill="1" applyBorder="1" applyAlignment="1">
      <alignment horizontal="center" vertical="center" wrapText="1"/>
    </xf>
    <xf numFmtId="164" fontId="6" fillId="13" borderId="3" xfId="0" applyNumberFormat="1" applyFont="1" applyFill="1" applyBorder="1" applyAlignment="1">
      <alignment horizontal="right" vertical="center" wrapText="1"/>
    </xf>
    <xf numFmtId="0" fontId="4" fillId="0" borderId="0" xfId="0" applyFont="1" applyAlignment="1">
      <alignment horizontal="right"/>
    </xf>
    <xf numFmtId="0" fontId="0" fillId="0" borderId="0" xfId="0" applyAlignment="1">
      <alignment wrapText="1"/>
    </xf>
    <xf numFmtId="165" fontId="6" fillId="13" borderId="3" xfId="84" applyNumberFormat="1" applyFont="1" applyFill="1" applyBorder="1" applyAlignment="1">
      <alignment horizontal="right" vertical="center" wrapText="1"/>
    </xf>
    <xf numFmtId="165" fontId="3" fillId="13" borderId="3" xfId="84" applyNumberFormat="1" applyFont="1" applyFill="1" applyBorder="1" applyAlignment="1">
      <alignment horizontal="right" vertical="center" wrapText="1"/>
    </xf>
    <xf numFmtId="49" fontId="3" fillId="13" borderId="3" xfId="0" applyNumberFormat="1" applyFont="1" applyFill="1" applyBorder="1" applyAlignment="1">
      <alignment horizontal="left" vertical="center" wrapText="1"/>
    </xf>
    <xf numFmtId="49" fontId="9" fillId="13" borderId="3" xfId="0" applyNumberFormat="1" applyFont="1" applyFill="1" applyBorder="1" applyAlignment="1">
      <alignment horizontal="left" vertical="center" wrapText="1"/>
    </xf>
    <xf numFmtId="0" fontId="39" fillId="0" borderId="0" xfId="0" applyFont="1" applyAlignment="1">
      <alignment horizontal="right"/>
    </xf>
    <xf numFmtId="0" fontId="11" fillId="0" borderId="0" xfId="0" applyFont="1" applyAlignment="1">
      <alignment horizontal="center" vertical="center" wrapText="1"/>
    </xf>
    <xf numFmtId="0" fontId="6" fillId="13" borderId="1" xfId="0" applyFont="1" applyFill="1" applyBorder="1" applyAlignment="1">
      <alignment horizontal="center" vertical="center" wrapText="1"/>
    </xf>
    <xf numFmtId="0" fontId="6" fillId="13" borderId="2" xfId="0" applyFont="1" applyFill="1" applyBorder="1" applyAlignment="1">
      <alignment horizontal="center" vertical="center" wrapText="1"/>
    </xf>
  </cellXfs>
  <cellStyles count="85">
    <cellStyle name="20% — акцент1" xfId="2"/>
    <cellStyle name="20% — акцент1 2" xfId="27"/>
    <cellStyle name="20% — акцент2" xfId="3"/>
    <cellStyle name="20% — акцент2 2" xfId="28"/>
    <cellStyle name="20% — акцент3" xfId="4"/>
    <cellStyle name="20% — акцент3 2" xfId="29"/>
    <cellStyle name="20% — акцент4" xfId="5"/>
    <cellStyle name="20% — акцент4 2" xfId="30"/>
    <cellStyle name="20% — акцент5" xfId="6"/>
    <cellStyle name="20% — акцент5 2" xfId="31"/>
    <cellStyle name="20% — акцент6" xfId="7"/>
    <cellStyle name="20% — акцент6 2" xfId="32"/>
    <cellStyle name="40% — акцент1" xfId="8"/>
    <cellStyle name="40% — акцент1 2" xfId="33"/>
    <cellStyle name="40% — акцент2" xfId="9"/>
    <cellStyle name="40% — акцент2 2" xfId="34"/>
    <cellStyle name="40% — акцент3" xfId="10"/>
    <cellStyle name="40% — акцент3 2" xfId="35"/>
    <cellStyle name="40% — акцент4" xfId="11"/>
    <cellStyle name="40% — акцент4 2" xfId="36"/>
    <cellStyle name="40% — акцент5" xfId="12"/>
    <cellStyle name="40% — акцент5 2" xfId="37"/>
    <cellStyle name="40% — акцент6" xfId="13"/>
    <cellStyle name="40% — акцент6 2" xfId="38"/>
    <cellStyle name="60% — акцент1" xfId="14"/>
    <cellStyle name="60% — акцент1 2" xfId="39"/>
    <cellStyle name="60% — акцент2" xfId="15"/>
    <cellStyle name="60% — акцент2 2" xfId="40"/>
    <cellStyle name="60% — акцент3" xfId="16"/>
    <cellStyle name="60% — акцент3 2" xfId="41"/>
    <cellStyle name="60% — акцент4" xfId="17"/>
    <cellStyle name="60% — акцент4 2" xfId="42"/>
    <cellStyle name="60% — акцент5" xfId="18"/>
    <cellStyle name="60% — акцент5 2" xfId="43"/>
    <cellStyle name="60% — акцент6" xfId="19"/>
    <cellStyle name="60% — акцент6 2" xfId="44"/>
    <cellStyle name="Акцент1 2" xfId="45"/>
    <cellStyle name="Акцент2 2" xfId="46"/>
    <cellStyle name="Акцент3 2" xfId="47"/>
    <cellStyle name="Акцент4 2" xfId="48"/>
    <cellStyle name="Акцент5 2" xfId="49"/>
    <cellStyle name="Акцент6 2" xfId="50"/>
    <cellStyle name="Ввод  2" xfId="51"/>
    <cellStyle name="Вывод 2" xfId="52"/>
    <cellStyle name="Вычисление 2" xfId="53"/>
    <cellStyle name="Денежный 2" xfId="22"/>
    <cellStyle name="Заголовок 1 2" xfId="54"/>
    <cellStyle name="Заголовок 2 2" xfId="55"/>
    <cellStyle name="Заголовок 3 2" xfId="56"/>
    <cellStyle name="Заголовок 4 2" xfId="57"/>
    <cellStyle name="Итог 2" xfId="58"/>
    <cellStyle name="Контрольная ячейка 2" xfId="59"/>
    <cellStyle name="Название 2" xfId="60"/>
    <cellStyle name="Нейтральный 2" xfId="61"/>
    <cellStyle name="Обычный" xfId="0" builtinId="0"/>
    <cellStyle name="Обычный 10" xfId="79"/>
    <cellStyle name="Обычный 11" xfId="82"/>
    <cellStyle name="Обычный 12" xfId="83"/>
    <cellStyle name="Обычный 2" xfId="1"/>
    <cellStyle name="Обычный 2 2" xfId="26"/>
    <cellStyle name="Обычный 2 2 2" xfId="72"/>
    <cellStyle name="Обычный 3" xfId="20"/>
    <cellStyle name="Обычный 4" xfId="21"/>
    <cellStyle name="Обычный 4 2" xfId="23"/>
    <cellStyle name="Обычный 4 3" xfId="68"/>
    <cellStyle name="Обычный 4 4" xfId="80"/>
    <cellStyle name="Обычный 5" xfId="24"/>
    <cellStyle name="Обычный 6" xfId="69"/>
    <cellStyle name="Обычный 6 2" xfId="73"/>
    <cellStyle name="Обычный 7" xfId="70"/>
    <cellStyle name="Обычный 7 2" xfId="74"/>
    <cellStyle name="Обычный 8" xfId="71"/>
    <cellStyle name="Обычный 8 2" xfId="75"/>
    <cellStyle name="Обычный 9" xfId="76"/>
    <cellStyle name="Плохой 2" xfId="62"/>
    <cellStyle name="Пояснение 2" xfId="63"/>
    <cellStyle name="Примечание 2" xfId="64"/>
    <cellStyle name="Процентный" xfId="84" builtinId="5"/>
    <cellStyle name="Процентный 2" xfId="25"/>
    <cellStyle name="Процентный 3" xfId="81"/>
    <cellStyle name="Связанная ячейка 2" xfId="65"/>
    <cellStyle name="Текст предупреждения 2" xfId="66"/>
    <cellStyle name="Финансовый 2" xfId="77"/>
    <cellStyle name="Финансовый 2 2" xfId="78"/>
    <cellStyle name="Хороший 2"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357\Desktop\Users\0276\Desktop\Users\0583\Desktop\16\OTDEL\03\2019%20&#1075;&#1086;&#1076;\&#1085;&#1072;&#1094;&#1087;&#1088;&#1086;&#1077;&#1082;&#1090;&#1099;\19-21\&#1056;&#1072;&#1079;&#1073;&#1083;&#1086;&#1082;&#1080;&#1088;&#1086;&#1074;&#1082;&#1072;\&#1087;&#1086;%20&#1085;&#1072;&#1094;&#1087;&#1088;&#1086;&#1077;&#1082;&#1090;&#1072;&#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1"/>
      <sheetName val="для работы"/>
      <sheetName val="Группировка"/>
      <sheetName val="ЛБО_19-20"/>
      <sheetName val="Реестр коррект"/>
      <sheetName val="РАСЧЕТ"/>
      <sheetName val="Приоритеты"/>
      <sheetName val="ФЭО"/>
      <sheetName val="Индексация"/>
      <sheetName val="ФАИП"/>
      <sheetName val="Доп.блокировка"/>
      <sheetName val="информатиз"/>
      <sheetName val="транши"/>
      <sheetName val="2ТРАНШ"/>
      <sheetName val="3ТРАНШ"/>
      <sheetName val="4ТРАНШ"/>
      <sheetName val="МБТ"/>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E95"/>
  <sheetViews>
    <sheetView tabSelected="1" view="pageBreakPreview" zoomScale="70" zoomScaleNormal="70" zoomScaleSheetLayoutView="70" workbookViewId="0">
      <selection activeCell="C92" sqref="C92"/>
    </sheetView>
  </sheetViews>
  <sheetFormatPr defaultRowHeight="15" x14ac:dyDescent="0.25"/>
  <cols>
    <col min="1" max="1" width="46.42578125" customWidth="1"/>
    <col min="2" max="2" width="10.42578125" customWidth="1"/>
    <col min="3" max="3" width="13" style="1" customWidth="1"/>
    <col min="4" max="5" width="10.5703125" style="1" customWidth="1"/>
  </cols>
  <sheetData>
    <row r="1" spans="1:5" ht="78" customHeight="1" x14ac:dyDescent="0.25">
      <c r="A1" s="19" t="s">
        <v>184</v>
      </c>
      <c r="B1" s="19"/>
      <c r="C1" s="19"/>
      <c r="D1" s="19"/>
      <c r="E1" s="19"/>
    </row>
    <row r="2" spans="1:5" ht="33.75" customHeight="1" x14ac:dyDescent="0.25">
      <c r="D2" s="12"/>
      <c r="E2" s="18" t="s">
        <v>104</v>
      </c>
    </row>
    <row r="3" spans="1:5" ht="15" customHeight="1" x14ac:dyDescent="0.25">
      <c r="A3" s="20" t="s">
        <v>185</v>
      </c>
      <c r="B3" s="20" t="s">
        <v>0</v>
      </c>
      <c r="C3" s="20" t="s">
        <v>128</v>
      </c>
      <c r="D3" s="20" t="s">
        <v>127</v>
      </c>
      <c r="E3" s="20" t="s">
        <v>181</v>
      </c>
    </row>
    <row r="4" spans="1:5" ht="108" customHeight="1" x14ac:dyDescent="0.25">
      <c r="A4" s="21"/>
      <c r="B4" s="21"/>
      <c r="C4" s="21"/>
      <c r="D4" s="21"/>
      <c r="E4" s="21"/>
    </row>
    <row r="5" spans="1:5" ht="18" customHeight="1" x14ac:dyDescent="0.25">
      <c r="A5" s="9" t="s">
        <v>105</v>
      </c>
      <c r="B5" s="4"/>
      <c r="C5" s="11">
        <v>3093876885</v>
      </c>
      <c r="D5" s="11">
        <v>1790285125.5000005</v>
      </c>
      <c r="E5" s="14">
        <f>D5/C5</f>
        <v>0.57865428782244532</v>
      </c>
    </row>
    <row r="6" spans="1:5" x14ac:dyDescent="0.25">
      <c r="A6" s="10" t="s">
        <v>124</v>
      </c>
      <c r="B6" s="2" t="s">
        <v>2</v>
      </c>
      <c r="C6" s="11">
        <v>786803127.29999995</v>
      </c>
      <c r="D6" s="11">
        <v>545275622.70000005</v>
      </c>
      <c r="E6" s="14">
        <f t="shared" ref="E6:E11" si="0">D6/C6</f>
        <v>0.69302676079996317</v>
      </c>
    </row>
    <row r="7" spans="1:5" ht="24" x14ac:dyDescent="0.25">
      <c r="A7" s="16" t="s">
        <v>1</v>
      </c>
      <c r="B7" s="3" t="s">
        <v>3</v>
      </c>
      <c r="C7" s="8">
        <v>721800091.89999998</v>
      </c>
      <c r="D7" s="8">
        <v>508830250.30000001</v>
      </c>
      <c r="E7" s="15">
        <f t="shared" si="0"/>
        <v>0.70494622543009411</v>
      </c>
    </row>
    <row r="8" spans="1:5" ht="25.5" customHeight="1" x14ac:dyDescent="0.25">
      <c r="A8" s="16" t="s">
        <v>151</v>
      </c>
      <c r="B8" s="3" t="s">
        <v>65</v>
      </c>
      <c r="C8" s="8">
        <v>23597876.500000004</v>
      </c>
      <c r="D8" s="8">
        <v>16165307</v>
      </c>
      <c r="E8" s="15">
        <f t="shared" si="0"/>
        <v>0.68503227398448319</v>
      </c>
    </row>
    <row r="9" spans="1:5" x14ac:dyDescent="0.25">
      <c r="A9" s="17" t="s">
        <v>44</v>
      </c>
      <c r="B9" s="3" t="s">
        <v>43</v>
      </c>
      <c r="C9" s="8">
        <v>12368985.9</v>
      </c>
      <c r="D9" s="8">
        <v>6679981.6999999993</v>
      </c>
      <c r="E9" s="15">
        <f t="shared" si="0"/>
        <v>0.54005896312000801</v>
      </c>
    </row>
    <row r="10" spans="1:5" ht="24" x14ac:dyDescent="0.25">
      <c r="A10" s="16" t="s">
        <v>182</v>
      </c>
      <c r="B10" s="3" t="s">
        <v>45</v>
      </c>
      <c r="C10" s="8">
        <v>292451.8</v>
      </c>
      <c r="D10" s="8">
        <v>244939.8</v>
      </c>
      <c r="E10" s="15">
        <f t="shared" si="0"/>
        <v>0.83753904062139473</v>
      </c>
    </row>
    <row r="11" spans="1:5" x14ac:dyDescent="0.25">
      <c r="A11" s="16" t="s">
        <v>183</v>
      </c>
      <c r="B11" s="5" t="s">
        <v>78</v>
      </c>
      <c r="C11" s="8">
        <v>28743721.199999999</v>
      </c>
      <c r="D11" s="8">
        <v>13355143.899999999</v>
      </c>
      <c r="E11" s="15">
        <f t="shared" si="0"/>
        <v>0.46462821591798625</v>
      </c>
    </row>
    <row r="12" spans="1:5" x14ac:dyDescent="0.25">
      <c r="A12" s="10" t="s">
        <v>106</v>
      </c>
      <c r="B12" s="6" t="s">
        <v>107</v>
      </c>
      <c r="C12" s="7">
        <v>370017206.79999995</v>
      </c>
      <c r="D12" s="7">
        <v>227488871.49999994</v>
      </c>
      <c r="E12" s="14">
        <f t="shared" ref="E12:E75" si="1">D12/C12</f>
        <v>0.61480619635875799</v>
      </c>
    </row>
    <row r="13" spans="1:5" ht="24" x14ac:dyDescent="0.25">
      <c r="A13" s="16" t="s">
        <v>129</v>
      </c>
      <c r="B13" s="5" t="s">
        <v>40</v>
      </c>
      <c r="C13" s="8">
        <v>8490245.3000000007</v>
      </c>
      <c r="D13" s="8">
        <v>3131729.7</v>
      </c>
      <c r="E13" s="15">
        <f t="shared" si="1"/>
        <v>0.3688620987193385</v>
      </c>
    </row>
    <row r="14" spans="1:5" ht="24" x14ac:dyDescent="0.25">
      <c r="A14" s="16" t="s">
        <v>37</v>
      </c>
      <c r="B14" s="5" t="s">
        <v>36</v>
      </c>
      <c r="C14" s="8">
        <v>25671012.800000001</v>
      </c>
      <c r="D14" s="8">
        <v>9684096.3999999985</v>
      </c>
      <c r="E14" s="15">
        <f t="shared" si="1"/>
        <v>0.37723857938320215</v>
      </c>
    </row>
    <row r="15" spans="1:5" ht="24" x14ac:dyDescent="0.25">
      <c r="A15" s="16" t="s">
        <v>39</v>
      </c>
      <c r="B15" s="5" t="s">
        <v>38</v>
      </c>
      <c r="C15" s="8">
        <v>189640738.19999996</v>
      </c>
      <c r="D15" s="8">
        <v>155574545.09999996</v>
      </c>
      <c r="E15" s="15">
        <f t="shared" si="1"/>
        <v>0.82036458293010373</v>
      </c>
    </row>
    <row r="16" spans="1:5" ht="36" x14ac:dyDescent="0.25">
      <c r="A16" s="16" t="s">
        <v>42</v>
      </c>
      <c r="B16" s="5" t="s">
        <v>41</v>
      </c>
      <c r="C16" s="8">
        <v>20218206.300000001</v>
      </c>
      <c r="D16" s="8">
        <v>9507519.5999999996</v>
      </c>
      <c r="E16" s="15">
        <f t="shared" si="1"/>
        <v>0.47024545396987066</v>
      </c>
    </row>
    <row r="17" spans="1:5" ht="36" x14ac:dyDescent="0.25">
      <c r="A17" s="16" t="s">
        <v>35</v>
      </c>
      <c r="B17" s="5" t="s">
        <v>34</v>
      </c>
      <c r="C17" s="8">
        <v>1190740.5</v>
      </c>
      <c r="D17" s="8">
        <v>880089</v>
      </c>
      <c r="E17" s="15">
        <f t="shared" si="1"/>
        <v>0.73911066265067826</v>
      </c>
    </row>
    <row r="18" spans="1:5" ht="36" x14ac:dyDescent="0.25">
      <c r="A18" s="16" t="s">
        <v>47</v>
      </c>
      <c r="B18" s="5" t="s">
        <v>46</v>
      </c>
      <c r="C18" s="8">
        <v>10735559.9</v>
      </c>
      <c r="D18" s="8">
        <v>8670862.1999999974</v>
      </c>
      <c r="E18" s="15">
        <f t="shared" si="1"/>
        <v>0.80767675657046978</v>
      </c>
    </row>
    <row r="19" spans="1:5" ht="36" x14ac:dyDescent="0.25">
      <c r="A19" s="16" t="s">
        <v>51</v>
      </c>
      <c r="B19" s="5" t="s">
        <v>50</v>
      </c>
      <c r="C19" s="8">
        <v>15398663.6</v>
      </c>
      <c r="D19" s="8">
        <v>3345989.8</v>
      </c>
      <c r="E19" s="15">
        <f t="shared" si="1"/>
        <v>0.21729092127189531</v>
      </c>
    </row>
    <row r="20" spans="1:5" ht="24" x14ac:dyDescent="0.25">
      <c r="A20" s="16" t="s">
        <v>49</v>
      </c>
      <c r="B20" s="5" t="s">
        <v>48</v>
      </c>
      <c r="C20" s="8">
        <v>27000</v>
      </c>
      <c r="D20" s="8">
        <v>20250</v>
      </c>
      <c r="E20" s="15">
        <f t="shared" si="1"/>
        <v>0.75</v>
      </c>
    </row>
    <row r="21" spans="1:5" ht="24" x14ac:dyDescent="0.25">
      <c r="A21" s="16" t="s">
        <v>173</v>
      </c>
      <c r="B21" s="5" t="s">
        <v>172</v>
      </c>
      <c r="C21" s="8">
        <v>98645040.200000003</v>
      </c>
      <c r="D21" s="8">
        <v>36673789.699999996</v>
      </c>
      <c r="E21" s="15">
        <f t="shared" si="1"/>
        <v>0.37177530290063177</v>
      </c>
    </row>
    <row r="22" spans="1:5" x14ac:dyDescent="0.25">
      <c r="A22" s="10" t="s">
        <v>108</v>
      </c>
      <c r="B22" s="6" t="s">
        <v>109</v>
      </c>
      <c r="C22" s="7">
        <v>193314507.20000002</v>
      </c>
      <c r="D22" s="7">
        <v>85024746.700000018</v>
      </c>
      <c r="E22" s="14">
        <f t="shared" si="1"/>
        <v>0.43982600132557464</v>
      </c>
    </row>
    <row r="23" spans="1:5" x14ac:dyDescent="0.25">
      <c r="A23" s="16" t="s">
        <v>67</v>
      </c>
      <c r="B23" s="5" t="s">
        <v>66</v>
      </c>
      <c r="C23" s="8">
        <v>124400424.30000001</v>
      </c>
      <c r="D23" s="8">
        <v>49540428.600000009</v>
      </c>
      <c r="E23" s="15">
        <f t="shared" si="1"/>
        <v>0.39823359830775112</v>
      </c>
    </row>
    <row r="24" spans="1:5" x14ac:dyDescent="0.25">
      <c r="A24" s="16" t="s">
        <v>69</v>
      </c>
      <c r="B24" s="5" t="s">
        <v>68</v>
      </c>
      <c r="C24" s="8">
        <v>11051336.5</v>
      </c>
      <c r="D24" s="8">
        <v>6003969.8999999994</v>
      </c>
      <c r="E24" s="15">
        <f t="shared" si="1"/>
        <v>0.54327998247089837</v>
      </c>
    </row>
    <row r="25" spans="1:5" x14ac:dyDescent="0.25">
      <c r="A25" s="16" t="s">
        <v>71</v>
      </c>
      <c r="B25" s="5" t="s">
        <v>70</v>
      </c>
      <c r="C25" s="8">
        <v>12308349.5</v>
      </c>
      <c r="D25" s="8">
        <v>6618349.5999999996</v>
      </c>
      <c r="E25" s="15">
        <f t="shared" si="1"/>
        <v>0.53771219284925242</v>
      </c>
    </row>
    <row r="26" spans="1:5" ht="36" x14ac:dyDescent="0.25">
      <c r="A26" s="16" t="s">
        <v>73</v>
      </c>
      <c r="B26" s="5" t="s">
        <v>72</v>
      </c>
      <c r="C26" s="8">
        <v>7956027.8999999985</v>
      </c>
      <c r="D26" s="8">
        <v>5411252.1999999993</v>
      </c>
      <c r="E26" s="15">
        <f t="shared" si="1"/>
        <v>0.68014495022069998</v>
      </c>
    </row>
    <row r="27" spans="1:5" x14ac:dyDescent="0.25">
      <c r="A27" s="16" t="s">
        <v>80</v>
      </c>
      <c r="B27" s="5" t="s">
        <v>79</v>
      </c>
      <c r="C27" s="8">
        <v>1412866.5</v>
      </c>
      <c r="D27" s="8">
        <v>845152.9</v>
      </c>
      <c r="E27" s="15">
        <f t="shared" si="1"/>
        <v>0.5981831262897096</v>
      </c>
    </row>
    <row r="28" spans="1:5" x14ac:dyDescent="0.25">
      <c r="A28" s="16" t="s">
        <v>74</v>
      </c>
      <c r="B28" s="5" t="s">
        <v>75</v>
      </c>
      <c r="C28" s="8">
        <v>10851014.6</v>
      </c>
      <c r="D28" s="8">
        <v>4057320.4000000008</v>
      </c>
      <c r="E28" s="15">
        <f t="shared" si="1"/>
        <v>0.37391161560136515</v>
      </c>
    </row>
    <row r="29" spans="1:5" x14ac:dyDescent="0.25">
      <c r="A29" s="16" t="s">
        <v>130</v>
      </c>
      <c r="B29" s="5" t="s">
        <v>152</v>
      </c>
      <c r="C29" s="8">
        <v>6478142.5000000009</v>
      </c>
      <c r="D29" s="8">
        <v>2248214.5</v>
      </c>
      <c r="E29" s="15">
        <f t="shared" si="1"/>
        <v>0.34704616330993021</v>
      </c>
    </row>
    <row r="30" spans="1:5" ht="24" x14ac:dyDescent="0.25">
      <c r="A30" s="16" t="s">
        <v>175</v>
      </c>
      <c r="B30" s="5" t="s">
        <v>174</v>
      </c>
      <c r="C30" s="8">
        <v>18856345.400000002</v>
      </c>
      <c r="D30" s="8">
        <v>10300058.6</v>
      </c>
      <c r="E30" s="15">
        <f t="shared" si="1"/>
        <v>0.5462383288757533</v>
      </c>
    </row>
    <row r="31" spans="1:5" x14ac:dyDescent="0.25">
      <c r="A31" s="10" t="s">
        <v>110</v>
      </c>
      <c r="B31" s="6" t="s">
        <v>111</v>
      </c>
      <c r="C31" s="7">
        <v>183367191</v>
      </c>
      <c r="D31" s="7">
        <v>120355595.19999999</v>
      </c>
      <c r="E31" s="14">
        <f t="shared" si="1"/>
        <v>0.65636384864509367</v>
      </c>
    </row>
    <row r="32" spans="1:5" x14ac:dyDescent="0.25">
      <c r="A32" s="16" t="s">
        <v>57</v>
      </c>
      <c r="B32" s="5" t="s">
        <v>56</v>
      </c>
      <c r="C32" s="8">
        <v>31804143.5</v>
      </c>
      <c r="D32" s="8">
        <v>13397801.700000001</v>
      </c>
      <c r="E32" s="15">
        <f t="shared" si="1"/>
        <v>0.42125962926811727</v>
      </c>
    </row>
    <row r="33" spans="1:5" ht="24" x14ac:dyDescent="0.25">
      <c r="A33" s="16" t="s">
        <v>55</v>
      </c>
      <c r="B33" s="5" t="s">
        <v>54</v>
      </c>
      <c r="C33" s="8">
        <v>46259276.999999993</v>
      </c>
      <c r="D33" s="8">
        <v>18970871.300000001</v>
      </c>
      <c r="E33" s="15">
        <f t="shared" si="1"/>
        <v>0.41009874192370116</v>
      </c>
    </row>
    <row r="34" spans="1:5" ht="36" x14ac:dyDescent="0.25">
      <c r="A34" s="16" t="s">
        <v>59</v>
      </c>
      <c r="B34" s="5" t="s">
        <v>58</v>
      </c>
      <c r="C34" s="8">
        <v>71095880.799999997</v>
      </c>
      <c r="D34" s="8">
        <v>71095880.799999997</v>
      </c>
      <c r="E34" s="15">
        <f t="shared" si="1"/>
        <v>1</v>
      </c>
    </row>
    <row r="35" spans="1:5" x14ac:dyDescent="0.25">
      <c r="A35" s="16" t="s">
        <v>62</v>
      </c>
      <c r="B35" s="5" t="s">
        <v>131</v>
      </c>
      <c r="C35" s="8">
        <v>34207889.700000003</v>
      </c>
      <c r="D35" s="8">
        <v>16891041.399999999</v>
      </c>
      <c r="E35" s="15">
        <f t="shared" si="1"/>
        <v>0.49377618871356443</v>
      </c>
    </row>
    <row r="36" spans="1:5" x14ac:dyDescent="0.25">
      <c r="A36" s="10" t="s">
        <v>112</v>
      </c>
      <c r="B36" s="6" t="s">
        <v>113</v>
      </c>
      <c r="C36" s="7">
        <v>128197900.70000002</v>
      </c>
      <c r="D36" s="7">
        <v>56950649.600000009</v>
      </c>
      <c r="E36" s="14">
        <f t="shared" si="1"/>
        <v>0.44424011071189096</v>
      </c>
    </row>
    <row r="37" spans="1:5" x14ac:dyDescent="0.25">
      <c r="A37" s="16" t="s">
        <v>17</v>
      </c>
      <c r="B37" s="5" t="s">
        <v>16</v>
      </c>
      <c r="C37" s="8">
        <v>37039217.399999999</v>
      </c>
      <c r="D37" s="8">
        <v>23247336.100000001</v>
      </c>
      <c r="E37" s="15">
        <f t="shared" si="1"/>
        <v>0.62764112559246465</v>
      </c>
    </row>
    <row r="38" spans="1:5" ht="24" x14ac:dyDescent="0.25">
      <c r="A38" s="16" t="s">
        <v>19</v>
      </c>
      <c r="B38" s="5" t="s">
        <v>18</v>
      </c>
      <c r="C38" s="8">
        <v>26288266</v>
      </c>
      <c r="D38" s="8">
        <v>5450332.1000000006</v>
      </c>
      <c r="E38" s="15">
        <f t="shared" si="1"/>
        <v>0.20732946402779098</v>
      </c>
    </row>
    <row r="39" spans="1:5" ht="24" x14ac:dyDescent="0.25">
      <c r="A39" s="16" t="s">
        <v>103</v>
      </c>
      <c r="B39" s="5" t="s">
        <v>102</v>
      </c>
      <c r="C39" s="8">
        <v>10399786.300000001</v>
      </c>
      <c r="D39" s="8">
        <v>5703626.5999999996</v>
      </c>
      <c r="E39" s="15">
        <f t="shared" si="1"/>
        <v>0.54843690393907418</v>
      </c>
    </row>
    <row r="40" spans="1:5" x14ac:dyDescent="0.25">
      <c r="A40" s="16" t="s">
        <v>82</v>
      </c>
      <c r="B40" s="5" t="s">
        <v>81</v>
      </c>
      <c r="C40" s="8">
        <v>11654080.4</v>
      </c>
      <c r="D40" s="8">
        <v>3730369</v>
      </c>
      <c r="E40" s="15">
        <f t="shared" si="1"/>
        <v>0.32009123602751188</v>
      </c>
    </row>
    <row r="41" spans="1:5" x14ac:dyDescent="0.25">
      <c r="A41" s="16" t="s">
        <v>15</v>
      </c>
      <c r="B41" s="5" t="s">
        <v>14</v>
      </c>
      <c r="C41" s="8">
        <v>25140155.5</v>
      </c>
      <c r="D41" s="8">
        <v>10351246.299999999</v>
      </c>
      <c r="E41" s="15">
        <f t="shared" si="1"/>
        <v>0.41174153835285543</v>
      </c>
    </row>
    <row r="42" spans="1:5" x14ac:dyDescent="0.25">
      <c r="A42" s="16" t="s">
        <v>21</v>
      </c>
      <c r="B42" s="5" t="s">
        <v>20</v>
      </c>
      <c r="C42" s="8">
        <v>8136597.4000000004</v>
      </c>
      <c r="D42" s="8">
        <v>2260817</v>
      </c>
      <c r="E42" s="15">
        <f t="shared" si="1"/>
        <v>0.27785779348010997</v>
      </c>
    </row>
    <row r="43" spans="1:5" ht="24" x14ac:dyDescent="0.25">
      <c r="A43" s="16" t="s">
        <v>23</v>
      </c>
      <c r="B43" s="5" t="s">
        <v>22</v>
      </c>
      <c r="C43" s="8">
        <v>2996975.8</v>
      </c>
      <c r="D43" s="8">
        <v>1227486.7</v>
      </c>
      <c r="E43" s="15">
        <f t="shared" si="1"/>
        <v>0.40957511235159122</v>
      </c>
    </row>
    <row r="44" spans="1:5" ht="24" x14ac:dyDescent="0.25">
      <c r="A44" s="16" t="s">
        <v>25</v>
      </c>
      <c r="B44" s="5" t="s">
        <v>24</v>
      </c>
      <c r="C44" s="8">
        <v>1126766.3999999999</v>
      </c>
      <c r="D44" s="8">
        <v>847229.10000000009</v>
      </c>
      <c r="E44" s="15">
        <f t="shared" si="1"/>
        <v>0.75191193134619572</v>
      </c>
    </row>
    <row r="45" spans="1:5" x14ac:dyDescent="0.25">
      <c r="A45" s="16" t="s">
        <v>27</v>
      </c>
      <c r="B45" s="5" t="s">
        <v>26</v>
      </c>
      <c r="C45" s="8">
        <v>5416055.5</v>
      </c>
      <c r="D45" s="8">
        <v>4132206.7</v>
      </c>
      <c r="E45" s="15">
        <f t="shared" si="1"/>
        <v>0.76295501403189092</v>
      </c>
    </row>
    <row r="46" spans="1:5" ht="24" x14ac:dyDescent="0.25">
      <c r="A46" s="10" t="s">
        <v>156</v>
      </c>
      <c r="B46" s="6" t="s">
        <v>114</v>
      </c>
      <c r="C46" s="7">
        <v>393129929</v>
      </c>
      <c r="D46" s="7">
        <v>205165306.5</v>
      </c>
      <c r="E46" s="14">
        <f t="shared" si="1"/>
        <v>0.52187658930439762</v>
      </c>
    </row>
    <row r="47" spans="1:5" x14ac:dyDescent="0.25">
      <c r="A47" s="16" t="s">
        <v>89</v>
      </c>
      <c r="B47" s="5" t="s">
        <v>88</v>
      </c>
      <c r="C47" s="8">
        <v>144435172.5</v>
      </c>
      <c r="D47" s="8">
        <v>79706262.400000006</v>
      </c>
      <c r="E47" s="15">
        <f t="shared" si="1"/>
        <v>0.55184800918211252</v>
      </c>
    </row>
    <row r="48" spans="1:5" ht="24" x14ac:dyDescent="0.25">
      <c r="A48" s="16" t="s">
        <v>85</v>
      </c>
      <c r="B48" s="5" t="s">
        <v>84</v>
      </c>
      <c r="C48" s="8">
        <v>8932668.8000000007</v>
      </c>
      <c r="D48" s="8">
        <v>1745038.5999999999</v>
      </c>
      <c r="E48" s="15">
        <f t="shared" si="1"/>
        <v>0.19535467384618577</v>
      </c>
    </row>
    <row r="49" spans="1:5" x14ac:dyDescent="0.25">
      <c r="A49" s="16" t="s">
        <v>5</v>
      </c>
      <c r="B49" s="5" t="s">
        <v>4</v>
      </c>
      <c r="C49" s="8">
        <v>7820949.5999999996</v>
      </c>
      <c r="D49" s="8">
        <v>532453.5</v>
      </c>
      <c r="E49" s="15">
        <f t="shared" si="1"/>
        <v>6.8080415708087413E-2</v>
      </c>
    </row>
    <row r="50" spans="1:5" ht="24" x14ac:dyDescent="0.25">
      <c r="A50" s="16" t="s">
        <v>101</v>
      </c>
      <c r="B50" s="5" t="s">
        <v>100</v>
      </c>
      <c r="C50" s="8">
        <v>850000</v>
      </c>
      <c r="D50" s="8">
        <v>155730.79999999999</v>
      </c>
      <c r="E50" s="15">
        <f t="shared" si="1"/>
        <v>0.18321270588235292</v>
      </c>
    </row>
    <row r="51" spans="1:5" ht="24" x14ac:dyDescent="0.25">
      <c r="A51" s="16" t="s">
        <v>133</v>
      </c>
      <c r="B51" s="5" t="s">
        <v>132</v>
      </c>
      <c r="C51" s="8">
        <v>228373638.10000002</v>
      </c>
      <c r="D51" s="8">
        <v>123025821.20000002</v>
      </c>
      <c r="E51" s="15">
        <f t="shared" si="1"/>
        <v>0.53870412637613452</v>
      </c>
    </row>
    <row r="52" spans="1:5" x14ac:dyDescent="0.25">
      <c r="A52" s="16" t="s">
        <v>180</v>
      </c>
      <c r="B52" s="5" t="s">
        <v>134</v>
      </c>
      <c r="C52" s="8">
        <v>2717500</v>
      </c>
      <c r="D52" s="8">
        <v>0</v>
      </c>
      <c r="E52" s="15">
        <f t="shared" si="1"/>
        <v>0</v>
      </c>
    </row>
    <row r="53" spans="1:5" x14ac:dyDescent="0.25">
      <c r="A53" s="10" t="s">
        <v>170</v>
      </c>
      <c r="B53" s="6" t="s">
        <v>115</v>
      </c>
      <c r="C53" s="7">
        <v>5489187.7999999998</v>
      </c>
      <c r="D53" s="7">
        <v>3113451.2</v>
      </c>
      <c r="E53" s="14">
        <f t="shared" si="1"/>
        <v>0.56719706328867092</v>
      </c>
    </row>
    <row r="54" spans="1:5" ht="24" x14ac:dyDescent="0.25">
      <c r="A54" s="16" t="s">
        <v>96</v>
      </c>
      <c r="B54" s="5" t="s">
        <v>95</v>
      </c>
      <c r="C54" s="8">
        <v>1544547.3</v>
      </c>
      <c r="D54" s="8">
        <v>647837.10000000009</v>
      </c>
      <c r="E54" s="15">
        <f t="shared" si="1"/>
        <v>0.41943493734377707</v>
      </c>
    </row>
    <row r="55" spans="1:5" ht="24" x14ac:dyDescent="0.25">
      <c r="A55" s="16" t="s">
        <v>99</v>
      </c>
      <c r="B55" s="5" t="s">
        <v>98</v>
      </c>
      <c r="C55" s="8">
        <v>3944640.5</v>
      </c>
      <c r="D55" s="8">
        <v>2465614.1</v>
      </c>
      <c r="E55" s="15">
        <f t="shared" si="1"/>
        <v>0.62505419695406972</v>
      </c>
    </row>
    <row r="56" spans="1:5" x14ac:dyDescent="0.25">
      <c r="A56" s="10" t="s">
        <v>157</v>
      </c>
      <c r="B56" s="6" t="s">
        <v>116</v>
      </c>
      <c r="C56" s="7">
        <v>125048835.60000001</v>
      </c>
      <c r="D56" s="7">
        <v>95970406.5</v>
      </c>
      <c r="E56" s="14">
        <f t="shared" si="1"/>
        <v>0.7674634157089264</v>
      </c>
    </row>
    <row r="57" spans="1:5" x14ac:dyDescent="0.25">
      <c r="A57" s="16" t="s">
        <v>136</v>
      </c>
      <c r="B57" s="5" t="s">
        <v>135</v>
      </c>
      <c r="C57" s="8">
        <v>42571848.800000012</v>
      </c>
      <c r="D57" s="8">
        <v>35478309.400000006</v>
      </c>
      <c r="E57" s="15">
        <f t="shared" si="1"/>
        <v>0.83337488035050988</v>
      </c>
    </row>
    <row r="58" spans="1:5" x14ac:dyDescent="0.25">
      <c r="A58" s="16" t="s">
        <v>138</v>
      </c>
      <c r="B58" s="5" t="s">
        <v>137</v>
      </c>
      <c r="C58" s="8">
        <v>21027804.600000001</v>
      </c>
      <c r="D58" s="8">
        <v>18233081.699999999</v>
      </c>
      <c r="E58" s="15">
        <f t="shared" si="1"/>
        <v>0.86709392857873513</v>
      </c>
    </row>
    <row r="59" spans="1:5" x14ac:dyDescent="0.25">
      <c r="A59" s="16" t="s">
        <v>140</v>
      </c>
      <c r="B59" s="5" t="s">
        <v>139</v>
      </c>
      <c r="C59" s="8">
        <v>54300162.899999991</v>
      </c>
      <c r="D59" s="8">
        <v>38666155.499999993</v>
      </c>
      <c r="E59" s="15">
        <f t="shared" si="1"/>
        <v>0.71208175878234792</v>
      </c>
    </row>
    <row r="60" spans="1:5" x14ac:dyDescent="0.25">
      <c r="A60" s="16" t="s">
        <v>142</v>
      </c>
      <c r="B60" s="5" t="s">
        <v>141</v>
      </c>
      <c r="C60" s="8">
        <v>7149019.3000000007</v>
      </c>
      <c r="D60" s="8">
        <v>3592859.8999999994</v>
      </c>
      <c r="E60" s="15">
        <f t="shared" si="1"/>
        <v>0.5025668205987357</v>
      </c>
    </row>
    <row r="61" spans="1:5" ht="24" x14ac:dyDescent="0.25">
      <c r="A61" s="10" t="s">
        <v>162</v>
      </c>
      <c r="B61" s="6" t="s">
        <v>117</v>
      </c>
      <c r="C61" s="7">
        <v>213569479.90000004</v>
      </c>
      <c r="D61" s="7">
        <v>54551677.199999996</v>
      </c>
      <c r="E61" s="14">
        <f t="shared" si="1"/>
        <v>0.25542824389300761</v>
      </c>
    </row>
    <row r="62" spans="1:5" ht="24" x14ac:dyDescent="0.25">
      <c r="A62" s="16" t="s">
        <v>94</v>
      </c>
      <c r="B62" s="5" t="s">
        <v>93</v>
      </c>
      <c r="C62" s="8">
        <v>163397</v>
      </c>
      <c r="D62" s="8">
        <v>22113.8</v>
      </c>
      <c r="E62" s="15">
        <f t="shared" si="1"/>
        <v>0.1353378581002099</v>
      </c>
    </row>
    <row r="63" spans="1:5" x14ac:dyDescent="0.25">
      <c r="A63" s="16" t="s">
        <v>61</v>
      </c>
      <c r="B63" s="5" t="s">
        <v>60</v>
      </c>
      <c r="C63" s="8">
        <v>27080483.699999999</v>
      </c>
      <c r="D63" s="8">
        <v>7092801</v>
      </c>
      <c r="E63" s="15">
        <f t="shared" si="1"/>
        <v>0.26191559495667355</v>
      </c>
    </row>
    <row r="64" spans="1:5" x14ac:dyDescent="0.25">
      <c r="A64" s="16" t="s">
        <v>64</v>
      </c>
      <c r="B64" s="5" t="s">
        <v>63</v>
      </c>
      <c r="C64" s="8">
        <v>11046972</v>
      </c>
      <c r="D64" s="8">
        <v>2134990.4</v>
      </c>
      <c r="E64" s="15">
        <f t="shared" si="1"/>
        <v>0.19326476069641527</v>
      </c>
    </row>
    <row r="65" spans="1:5" x14ac:dyDescent="0.25">
      <c r="A65" s="16" t="s">
        <v>11</v>
      </c>
      <c r="B65" s="5" t="s">
        <v>10</v>
      </c>
      <c r="C65" s="8">
        <v>7290812.6000000006</v>
      </c>
      <c r="D65" s="8">
        <v>2553661.9000000004</v>
      </c>
      <c r="E65" s="15">
        <f t="shared" si="1"/>
        <v>0.35025751450531045</v>
      </c>
    </row>
    <row r="66" spans="1:5" x14ac:dyDescent="0.25">
      <c r="A66" s="16" t="s">
        <v>9</v>
      </c>
      <c r="B66" s="5" t="s">
        <v>8</v>
      </c>
      <c r="C66" s="8">
        <v>45542968.299999997</v>
      </c>
      <c r="D66" s="8">
        <v>11057906.800000001</v>
      </c>
      <c r="E66" s="15">
        <f t="shared" si="1"/>
        <v>0.24280162696378316</v>
      </c>
    </row>
    <row r="67" spans="1:5" ht="24" x14ac:dyDescent="0.25">
      <c r="A67" s="16" t="s">
        <v>53</v>
      </c>
      <c r="B67" s="5" t="s">
        <v>52</v>
      </c>
      <c r="C67" s="8">
        <v>99300496.800000027</v>
      </c>
      <c r="D67" s="8">
        <v>24286674.299999997</v>
      </c>
      <c r="E67" s="15">
        <f t="shared" si="1"/>
        <v>0.24457757093517371</v>
      </c>
    </row>
    <row r="68" spans="1:5" x14ac:dyDescent="0.25">
      <c r="A68" s="16" t="s">
        <v>143</v>
      </c>
      <c r="B68" s="5" t="s">
        <v>144</v>
      </c>
      <c r="C68" s="8">
        <v>7235377.0999999996</v>
      </c>
      <c r="D68" s="8">
        <v>4579038.5999999996</v>
      </c>
      <c r="E68" s="15">
        <f t="shared" si="1"/>
        <v>0.63286799522861081</v>
      </c>
    </row>
    <row r="69" spans="1:5" ht="24" x14ac:dyDescent="0.25">
      <c r="A69" s="16" t="s">
        <v>177</v>
      </c>
      <c r="B69" s="5" t="s">
        <v>176</v>
      </c>
      <c r="C69" s="8">
        <v>4863462.4000000004</v>
      </c>
      <c r="D69" s="8">
        <v>2824490.4000000004</v>
      </c>
      <c r="E69" s="15">
        <f t="shared" si="1"/>
        <v>0.58075711657604268</v>
      </c>
    </row>
    <row r="70" spans="1:5" ht="24" x14ac:dyDescent="0.25">
      <c r="A70" s="16" t="s">
        <v>179</v>
      </c>
      <c r="B70" s="5" t="s">
        <v>178</v>
      </c>
      <c r="C70" s="8">
        <v>11045510</v>
      </c>
      <c r="D70" s="8">
        <v>0</v>
      </c>
      <c r="E70" s="15">
        <f t="shared" si="1"/>
        <v>0</v>
      </c>
    </row>
    <row r="71" spans="1:5" x14ac:dyDescent="0.25">
      <c r="A71" s="10" t="s">
        <v>125</v>
      </c>
      <c r="B71" s="6" t="s">
        <v>126</v>
      </c>
      <c r="C71" s="11">
        <v>48140627.799999997</v>
      </c>
      <c r="D71" s="11">
        <v>33772343.5</v>
      </c>
      <c r="E71" s="14">
        <f t="shared" si="1"/>
        <v>0.70153516984255038</v>
      </c>
    </row>
    <row r="72" spans="1:5" x14ac:dyDescent="0.25">
      <c r="A72" s="16" t="s">
        <v>31</v>
      </c>
      <c r="B72" s="5" t="s">
        <v>30</v>
      </c>
      <c r="C72" s="8">
        <v>24876205.399999999</v>
      </c>
      <c r="D72" s="8">
        <v>11838759.699999999</v>
      </c>
      <c r="E72" s="15">
        <f t="shared" si="1"/>
        <v>0.47590697655197844</v>
      </c>
    </row>
    <row r="73" spans="1:5" x14ac:dyDescent="0.25">
      <c r="A73" s="16" t="s">
        <v>29</v>
      </c>
      <c r="B73" s="5" t="s">
        <v>28</v>
      </c>
      <c r="C73" s="8">
        <v>3021730.9000000004</v>
      </c>
      <c r="D73" s="8">
        <v>1717655.9000000001</v>
      </c>
      <c r="E73" s="15">
        <f t="shared" si="1"/>
        <v>0.56843443603796751</v>
      </c>
    </row>
    <row r="74" spans="1:5" x14ac:dyDescent="0.25">
      <c r="A74" s="16" t="s">
        <v>33</v>
      </c>
      <c r="B74" s="5" t="s">
        <v>32</v>
      </c>
      <c r="C74" s="8">
        <v>20242691.5</v>
      </c>
      <c r="D74" s="8">
        <v>20215927.899999999</v>
      </c>
      <c r="E74" s="15">
        <f t="shared" si="1"/>
        <v>0.99867786356374588</v>
      </c>
    </row>
    <row r="75" spans="1:5" ht="36" x14ac:dyDescent="0.25">
      <c r="A75" s="10" t="s">
        <v>118</v>
      </c>
      <c r="B75" s="6" t="s">
        <v>119</v>
      </c>
      <c r="C75" s="7">
        <v>91110961.200000003</v>
      </c>
      <c r="D75" s="7">
        <v>33755805.200000003</v>
      </c>
      <c r="E75" s="14">
        <f t="shared" si="1"/>
        <v>0.37049115447154346</v>
      </c>
    </row>
    <row r="76" spans="1:5" x14ac:dyDescent="0.25">
      <c r="A76" s="16" t="s">
        <v>158</v>
      </c>
      <c r="B76" s="5" t="s">
        <v>145</v>
      </c>
      <c r="C76" s="8">
        <v>879536</v>
      </c>
      <c r="D76" s="8">
        <v>770449.8</v>
      </c>
      <c r="E76" s="15">
        <f t="shared" ref="E76:E94" si="2">D76/C76</f>
        <v>0.87597301304324104</v>
      </c>
    </row>
    <row r="77" spans="1:5" x14ac:dyDescent="0.25">
      <c r="A77" s="16" t="s">
        <v>159</v>
      </c>
      <c r="B77" s="5" t="s">
        <v>97</v>
      </c>
      <c r="C77" s="8">
        <v>3123800</v>
      </c>
      <c r="D77" s="8">
        <v>976384.7</v>
      </c>
      <c r="E77" s="15">
        <f t="shared" si="2"/>
        <v>0.3125631282412446</v>
      </c>
    </row>
    <row r="78" spans="1:5" ht="24" x14ac:dyDescent="0.25">
      <c r="A78" s="16" t="s">
        <v>92</v>
      </c>
      <c r="B78" s="5" t="s">
        <v>91</v>
      </c>
      <c r="C78" s="8">
        <v>87107625.200000003</v>
      </c>
      <c r="D78" s="8">
        <v>32008970.699999999</v>
      </c>
      <c r="E78" s="15">
        <f t="shared" si="2"/>
        <v>0.36746462352184522</v>
      </c>
    </row>
    <row r="79" spans="1:5" ht="24" x14ac:dyDescent="0.25">
      <c r="A79" s="10" t="s">
        <v>120</v>
      </c>
      <c r="B79" s="6" t="s">
        <v>121</v>
      </c>
      <c r="C79" s="7">
        <v>153862517.70000002</v>
      </c>
      <c r="D79" s="7">
        <v>52623316.399999999</v>
      </c>
      <c r="E79" s="14">
        <f t="shared" si="2"/>
        <v>0.34201517813847648</v>
      </c>
    </row>
    <row r="80" spans="1:5" x14ac:dyDescent="0.25">
      <c r="A80" s="16" t="s">
        <v>7</v>
      </c>
      <c r="B80" s="5" t="s">
        <v>6</v>
      </c>
      <c r="C80" s="8">
        <v>77326854.5</v>
      </c>
      <c r="D80" s="8">
        <v>16089663.700000001</v>
      </c>
      <c r="E80" s="15">
        <f t="shared" si="2"/>
        <v>0.20807342809993651</v>
      </c>
    </row>
    <row r="81" spans="1:5" ht="24" x14ac:dyDescent="0.25">
      <c r="A81" s="16" t="s">
        <v>77</v>
      </c>
      <c r="B81" s="5" t="s">
        <v>76</v>
      </c>
      <c r="C81" s="8">
        <v>69804552.799999997</v>
      </c>
      <c r="D81" s="8">
        <v>34291111.899999999</v>
      </c>
      <c r="E81" s="15">
        <f t="shared" si="2"/>
        <v>0.49124463268533397</v>
      </c>
    </row>
    <row r="82" spans="1:5" ht="24" x14ac:dyDescent="0.25">
      <c r="A82" s="16" t="s">
        <v>13</v>
      </c>
      <c r="B82" s="5" t="s">
        <v>12</v>
      </c>
      <c r="C82" s="8">
        <v>6731110.3999999994</v>
      </c>
      <c r="D82" s="8">
        <v>2242540.7999999998</v>
      </c>
      <c r="E82" s="15">
        <f t="shared" si="2"/>
        <v>0.33316060304106732</v>
      </c>
    </row>
    <row r="83" spans="1:5" ht="24" x14ac:dyDescent="0.25">
      <c r="A83" s="10" t="s">
        <v>122</v>
      </c>
      <c r="B83" s="6" t="s">
        <v>123</v>
      </c>
      <c r="C83" s="7">
        <v>333773945.70000005</v>
      </c>
      <c r="D83" s="7">
        <v>236645581.30000001</v>
      </c>
      <c r="E83" s="14">
        <f t="shared" si="2"/>
        <v>0.7089995619750975</v>
      </c>
    </row>
    <row r="84" spans="1:5" ht="36" x14ac:dyDescent="0.25">
      <c r="A84" s="16" t="s">
        <v>154</v>
      </c>
      <c r="B84" s="5" t="s">
        <v>86</v>
      </c>
      <c r="C84" s="8">
        <v>161561368.70000002</v>
      </c>
      <c r="D84" s="8">
        <v>150190665</v>
      </c>
      <c r="E84" s="15">
        <f t="shared" si="2"/>
        <v>0.9296199098120167</v>
      </c>
    </row>
    <row r="85" spans="1:5" x14ac:dyDescent="0.25">
      <c r="A85" s="16" t="s">
        <v>153</v>
      </c>
      <c r="B85" s="5" t="s">
        <v>83</v>
      </c>
      <c r="C85" s="8">
        <v>31736967</v>
      </c>
      <c r="D85" s="8">
        <v>11820143.799999999</v>
      </c>
      <c r="E85" s="15">
        <f t="shared" si="2"/>
        <v>0.37244087628159295</v>
      </c>
    </row>
    <row r="86" spans="1:5" x14ac:dyDescent="0.25">
      <c r="A86" s="16" t="s">
        <v>155</v>
      </c>
      <c r="B86" s="5" t="s">
        <v>90</v>
      </c>
      <c r="C86" s="8">
        <v>60388597.900000006</v>
      </c>
      <c r="D86" s="8">
        <v>35161724.200000003</v>
      </c>
      <c r="E86" s="15">
        <f t="shared" si="2"/>
        <v>0.58225766821454883</v>
      </c>
    </row>
    <row r="87" spans="1:5" x14ac:dyDescent="0.25">
      <c r="A87" s="16" t="s">
        <v>150</v>
      </c>
      <c r="B87" s="5" t="s">
        <v>87</v>
      </c>
      <c r="C87" s="8">
        <v>52476153.800000004</v>
      </c>
      <c r="D87" s="8">
        <v>19352958.000000004</v>
      </c>
      <c r="E87" s="15">
        <f t="shared" si="2"/>
        <v>0.36879528316345478</v>
      </c>
    </row>
    <row r="88" spans="1:5" ht="24" x14ac:dyDescent="0.25">
      <c r="A88" s="16" t="s">
        <v>160</v>
      </c>
      <c r="B88" s="5" t="s">
        <v>146</v>
      </c>
      <c r="C88" s="8">
        <v>12519983.600000001</v>
      </c>
      <c r="D88" s="8">
        <v>9247740.4000000004</v>
      </c>
      <c r="E88" s="15">
        <f t="shared" si="2"/>
        <v>0.73863837968605639</v>
      </c>
    </row>
    <row r="89" spans="1:5" ht="24" x14ac:dyDescent="0.25">
      <c r="A89" s="16" t="s">
        <v>161</v>
      </c>
      <c r="B89" s="5" t="s">
        <v>147</v>
      </c>
      <c r="C89" s="8">
        <v>4254578.5</v>
      </c>
      <c r="D89" s="8">
        <v>36053.9</v>
      </c>
      <c r="E89" s="15">
        <f t="shared" si="2"/>
        <v>8.4741414455039438E-3</v>
      </c>
    </row>
    <row r="90" spans="1:5" ht="24" x14ac:dyDescent="0.25">
      <c r="A90" s="16" t="s">
        <v>149</v>
      </c>
      <c r="B90" s="5" t="s">
        <v>148</v>
      </c>
      <c r="C90" s="8">
        <v>10836296.199999999</v>
      </c>
      <c r="D90" s="8">
        <v>10836296</v>
      </c>
      <c r="E90" s="15">
        <f t="shared" si="2"/>
        <v>0.99999998154350933</v>
      </c>
    </row>
    <row r="91" spans="1:5" ht="24" x14ac:dyDescent="0.25">
      <c r="A91" s="10" t="s">
        <v>171</v>
      </c>
      <c r="B91" s="6" t="s">
        <v>166</v>
      </c>
      <c r="C91" s="7">
        <v>68051467.300000012</v>
      </c>
      <c r="D91" s="7">
        <v>39591752</v>
      </c>
      <c r="E91" s="14">
        <f t="shared" si="2"/>
        <v>0.5817913054756424</v>
      </c>
    </row>
    <row r="92" spans="1:5" ht="24" x14ac:dyDescent="0.25">
      <c r="A92" s="16" t="s">
        <v>167</v>
      </c>
      <c r="B92" s="5" t="s">
        <v>163</v>
      </c>
      <c r="C92" s="8">
        <v>41102764.70000001</v>
      </c>
      <c r="D92" s="8">
        <v>21034625.399999999</v>
      </c>
      <c r="E92" s="15">
        <f t="shared" si="2"/>
        <v>0.511756947580706</v>
      </c>
    </row>
    <row r="93" spans="1:5" ht="24" x14ac:dyDescent="0.25">
      <c r="A93" s="16" t="s">
        <v>168</v>
      </c>
      <c r="B93" s="5" t="s">
        <v>165</v>
      </c>
      <c r="C93" s="8">
        <v>26018147.100000001</v>
      </c>
      <c r="D93" s="8">
        <v>18466435.5</v>
      </c>
      <c r="E93" s="15">
        <f t="shared" si="2"/>
        <v>0.70975213680762061</v>
      </c>
    </row>
    <row r="94" spans="1:5" ht="24" x14ac:dyDescent="0.25">
      <c r="A94" s="16" t="s">
        <v>169</v>
      </c>
      <c r="B94" s="5" t="s">
        <v>164</v>
      </c>
      <c r="C94" s="8">
        <v>930555.5</v>
      </c>
      <c r="D94" s="8">
        <v>90691.099999999991</v>
      </c>
      <c r="E94" s="15">
        <f t="shared" si="2"/>
        <v>9.7459098355767063E-2</v>
      </c>
    </row>
    <row r="95" spans="1:5" x14ac:dyDescent="0.25">
      <c r="A95" s="13"/>
    </row>
  </sheetData>
  <autoFilter ref="A4:D95"/>
  <customSheetViews>
    <customSheetView guid="{027B84BC-6F23-4C83-BED7-FE71B6DDDA13}"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1"/>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FFCB51BB-D398-492B-8AEC-EACD746C3B06}"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2"/>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D89E5E76-29A3-49AC-910B-CD26E7BFE3F3}" showPageBreaks="1" printArea="1" filter="1" showAutoFilter="1" hiddenColumns="1" view="pageBreakPreview">
      <selection activeCell="S2218" sqref="S2218"/>
      <pageMargins left="0.31496062992125984" right="0.31496062992125984" top="0.55118110236220474" bottom="0.35433070866141736" header="0.31496062992125984" footer="0.31496062992125984"/>
      <pageSetup paperSize="9" scale="56" orientation="landscape" r:id="rId3"/>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 guid="{E808F335-D653-43BC-B280-D7AC0DC58B8B}" showPageBreaks="1" printArea="1" filter="1" showAutoFilter="1" hiddenColumns="1" view="pageBreakPreview">
      <selection activeCell="O9" sqref="O9"/>
      <pageMargins left="0.31496062992125984" right="0.31496062992125984" top="0.55118110236220474" bottom="0.35433070866141736" header="0.31496062992125984" footer="0.31496062992125984"/>
      <pageSetup paperSize="9" scale="56" orientation="landscape" r:id="rId4"/>
      <autoFilter xmlns:x14="http://schemas.microsoft.com/office/spreadsheetml/2009/9/main" ref="A5:AB4479">
        <filterColumn colId="0">
          <filters>
            <mc:AlternateContent xmlns:mc="http://schemas.openxmlformats.org/markup-compatibility/2006">
              <mc:Choice Requires="x14">
                <x14:filter val="Аккредитация специалистов в целях допуска к профессиональной деятельности"/>
                <x14:filter val="Аналитическое сопровождение продвижения экспорта продукции агропромышленного комплекса"/>
                <x14: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x14:filter val="Взнос в уставный капитал акционерного общества &quot;Россельхозбанк&quot;, г. Москва"/>
                <x14: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взноса в уставный капитал акционерного общества &quot;Российский Банк поддержки малого и среднего предпринимательства&quot;, г. Москва, в целях предоставления кредитно-гарантийной поддержки субъектам малого и среднего предпринимательства"/>
                <x14:filter val="Взнос в уставный капитал акционерного общества &quot;Федеральная корпорация по развитию малого и среднего предпринимательства&quot;,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
                <x14:filter val="Взнос в уставный капитал открытого акционерного общества &quot;Российские железные дороги&quot;"/>
                <x14:filter val="Взнос в уставный капитал публичного акционерного общества &quot;Объединенная авиастроительная корпорация&quot;,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
                <x14: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x14:filter val="Внедрение автоматизированных и роботизированных технологий организации дорожного движения и контроля за соблюдением правил дорожного движения"/>
                <x14:filter val="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
                <x14: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x14:filter val="Внедрение Всероссийского физкультурно-спортивного комплекса &quot;Готов к труду и обороне&quot;"/>
                <x14:filter val="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
                <x14: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x14:filter val="Внедрение общедоступной информационной системы контроля за формированием и использованием средств дорожных фондов всех уровней"/>
                <x14: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x14:filter val="Внедрение системы аттестации руководителей общеобразовательных организаций"/>
                <x14:filter val="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
                <x14: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x14:filter val="Внедрение современных информационных систем в здравоохранение"/>
                <x14:filter val="Внедрение технологии 5G/IMT-2020 в Российской Федерации"/>
                <x14: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x14:filter val="Внедрение целевой модели цифровой образовательной среды в общеобразовательных организациях и профессиональных образовательных организациях"/>
                <x14:filter val="Внедрение цифровых технологий и платформенных решений в сферах государственного управления и оказания государственных и муниципальных услуг"/>
                <x14:filter val="Возмещение недополученных российскими кредитными организациями, международными финансовыми организациями и государственной корпорацией &quot;Банк развития и внешнеэкономической деятельности (Внешэкономбанк)&quot;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x14:filter val="Возмещение части прямых понесенных затрат на создание и (или) модернизацию объектов агропромышленного комплекса"/>
                <x14:filter val="Восстановление и экологическая реабилитация водных объектов"/>
                <x14:filter val="Выполнение научно-методических работ в сфере цифровой экономики"/>
                <x14: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x14:filter val="Государственная поддержка автономной некоммерческой организации &quot;Федеральный центр компетенций в сфере производительности труда&quot;"/>
                <x14: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x14:filter val="Государственная поддержка автономной некоммерческой организации &quot;Центр экспертизы по вопросам Всемирной торговой организации&quot;, г. Москва"/>
                <x14: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x14:filter val="Государственная поддержка акционерного общества &quot;Федеральная корпорация по развитию малого и среднего предпринимательства&quot;,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
                <x14: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x14: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x14:filter val="Государственная поддержка компаний-лидеров по разработке продуктов, сервисов и платформенных решений на базе &quot;сквозных&quot; цифровых технологий"/>
                <x14:filter val="Государственная поддержка кредитных организаций в рамках льготного кредитования производства высокотехнологичной продукции"/>
                <x14:filter val="Государственная поддержка кредитных организаций в целях субсидирования процентных ставок по экспортным кредитам"/>
                <x14:filter val="Государственная поддержка кредитования субъектов малого и среднего предпринимательства под залог прав на интеллектуальную собственность"/>
                <x14:filter val="Государственная поддержка малого и среднего предпринимательства в субъектах Российской Федерации"/>
                <x14:filter val="Государственная поддержка навигационно-гидрографического обеспечения судоходства на трассах Северного морского пути"/>
                <x14: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x14:filter val="Государственная поддержка некоммерческих организаций в целях реализации задач государственной молодежной политики"/>
                <x14: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x14: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x14: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x14:filter val="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
                <x14:filter val="Государственная поддержка организаций в целях продвижения высокотехнологичной, инновационной и иной продукции и услуг на внешние рынки"/>
                <x14:filter val="Государственная поддержка организаций в целях продвижения продукции агропромышленного комплекса на внешние рынки"/>
                <x14: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x14:filter val="Государственная поддержка организаций, обеспечивающих прирост количества посетивших Российскую Федерацию иностранных туристов"/>
                <x14: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x14:filter val="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quot;Интернет&quot; сайтов, имеющих социальное или образовательное значение"/>
                <x14:filter val="Государственная поддержка организаций, реализующих проекты в сфере физической культуры, массового спорта и спортивного резерва"/>
                <x14:filter val="Государственная поддержка отрасли культуры"/>
                <x14: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x14:filter val="Государственная поддержка предоставления кредитов субъектам малого и среднего предпринимательства по льготной ставке"/>
                <x14:filter val="Государственная поддержка программ развития ведущих образовательных организаций высшего образования"/>
                <x14: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x14: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x14:filter val="Государственная поддержка реализации мероприятий, связанных с продвижением продукции на внешние рынки"/>
                <x14: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x14: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x14: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x14: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x14:filter val="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
                <x14: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x14: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x14:filter val="Государственная поддержка российских организаций в целях реализации корпоративных программ международной конкурентоспособности"/>
                <x14:filter val="Государственная поддержка российских организаций промышленности гражданского назначения в целях снижения затрат на транспортировку продукции"/>
                <x14: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x14: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x14:filter val="Государственная поддержка спортивных организаций, осуществляющих подготовку спортивного резерва для сборных команд Российской Федерации"/>
                <x14:filter val="Государственная поддержка строительства железнодорожного Северного широтного хода"/>
                <x14: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x14:filter val="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
                <x14: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x14: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x14:filter val="Государственная поддержка федерального государственного автономного учреждения &quot;Российский фонд технологического развития&quot;"/>
                <x14: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x14: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x14:filter val="Государственный экологический мониторинг Байкальской природной территории"/>
                <x14: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x14: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x14: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x14: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x14:filter val="Имущественный взнос Российской Федерации в Российский научный фонд в целях реализации программ научной мобильности молодых исследователей"/>
                <x14:filter val="Имущественный взнос Российской Федерации в Российский научный фонд в целях создания лабораторий"/>
                <x14:filter val="Имущественный взнос Российской Федерации на обеспечение устойчивого сокращения непригодного для проживания жилого фонда"/>
                <x14:filter val="Использование инфраструктуры инновационной деятельности, включая создание и эксплуатацию инжиниринговых центров"/>
                <x14:filter val="Комплексный план модернизации и расширения магистральной инфраструктуры (транспортная часть)"/>
                <x14:filter val="Ликвидация (рекультивация) объектов накопленного экологического вреда, представляющих угрозу реке Волге"/>
                <x14:filter val="Ликвидация несанкционированных свалок в границах городов и наиболее опасных объектов накопленного экологического вреда окружающей среде"/>
                <x14: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x14: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x14:filter val="Мероприятия по реновации федеральных учреждений отрасли культуры"/>
                <x14:filter val="Мероприятия по содержанию и ремонту автомобильных дорог Минобороны России"/>
                <x14:filter val="Мероприятия, направленные на улучшение состояния реки Волги"/>
                <x14: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x14: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x14:filter val="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x14:filter val="Модернизация инфраструктуры общего образования в отдельных субъектах Российской Федерации"/>
                <x14:filter val="Модернизация научно-исследовательских судов &quot;Академик Сергей Вавилов&quot; и &quot;Академик М.А. Лаврентьев&quot;"/>
                <x14:filter val="Модернизация научно-исследовательского судна &quot;Академик Николай Страхов&quot;"/>
                <x14: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x14:filter val="Модернизация театров юного зрителя и театров кукол"/>
                <x14: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x14:filter val="Научно-методологическое обеспечение проекта государственной поддержки российских университетов в целях повышения их конкурентоспособности"/>
                <x14:filter val="Национальный проект &quot;Безопасные и качественные автомобильные дороги&quot;"/>
                <x14:filter val="Национальный проект &quot;Демография&quot;"/>
                <x14:filter val="Национальный проект &quot;Жилье и городская среда&quot;"/>
                <x14:filter val="Национальный проект &quot;Здравоохранение&quot;"/>
                <x14:filter val="Национальный проект &quot;Культура&quot;"/>
                <x14:filter val="Национальный проект &quot;Малое и среднее предпринимательство и поддержка индивидуальной предпринимательской инициативы&quot;"/>
                <x14:filter val="Национальный проект &quot;Международная кооперация и экспорт&quot;"/>
                <x14:filter val="Национальный проект &quot;Наука&quot;"/>
                <x14:filter val="Национальный проект &quot;Образование&quot;"/>
                <x14:filter val="Национальный проект &quot;Производительность труда и поддержка занятости&quot;"/>
                <x14:filter val="Национальный проект &quot;Цифровая экономика&quot;"/>
                <x14:filter val="Национальный проект &quot;Экология&quot;"/>
                <x14:filter val="Новое строительство и реконструкция"/>
                <x14: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x14:filter val="Обеспечение возможности доступа пользователей в модели &quot;одного окна&quot;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
                <x14:filter val="Обеспечение возможности получения правовой охраны и управления правами на результаты интеллектуальной деятельности в цифровой среде"/>
                <x14: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x14:filter val="Обеспечение доступности услуг по хранению и обработке данных на всей территории Российской Федерации для граждан, бизнеса и власти"/>
                <x14:filter val="Обеспечение закупки авиационных работ органами государственной власти субъектов Российской Федерации в целях оказания медицинской помощи"/>
                <x14:filter val="Обеспечение защиты прав и законных интересов личности, бизнеса и государства от угроз информационной безопасности в условиях цифровой экономики"/>
                <x14:filter val="Обеспечение информационно-аналитического и экспертно-аналитического сопровождения в сфере контрольной и надзорной деятельности"/>
                <x14:filter val="Обеспечение информационной безопасности с использованием криптографических технологий"/>
                <x14:filter val="Обеспечение информирования и популяризации цифровых государственных и муниципальных услуг, функций и сервисов"/>
                <x14:filter val="Обеспечение использования отечественных разработок и технологий при передаче, обработке и хранении данных"/>
                <x14:filter val="Обеспечение качественной питьевой водой городского населения Российской Федерации"/>
                <x14:filter val="Обеспечение координации реализации мероприятий в рамках цифровой трансформации на всех уровнях власти"/>
                <x14: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x14:filter val="Обеспечение методической поддержки и координация реализации федерального проекта &quot;Борьба с онкологическими заболеваниями&quot;"/>
                <x14:filter val="Обеспечение методической поддержки и координация реализации федерального проекта &quot;Борьба с сердечно-сосудистыми заболеваниями&quot;"/>
                <x14: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x14:filter val="Обеспечение на национальном уровне координации и экспертной поддержки реализации Цифровой повестки Евразийского экономического союза"/>
                <x14: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x14:filter val="Обеспечение непрерывного и планомерного повышения квалификации педагогических работников"/>
                <x14: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x14: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x14:filter val="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
                <x14:filter val="Обеспечение покрытия объектов транспортной инфраструктуры сетями связи с возможностью беспроводной передачи голоса и данных"/>
                <x14:filter val="Обеспечение покрытия первоочередных объектов транспортной инфраструктуры сетями связи с широкополосной беспроводной передачей данных и голоса"/>
                <x14: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x14: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x14: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x14:filter val="Обеспечение продвижения туристских продуктов национальных парков"/>
                <x14: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x14:filter val="Обеспечение свободного доступа по принципу &quot;одного окна&quot;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x14:filter val="Обеспечение создания и развитие системы распределенных ситуационных центров высших органов государственной власти Российской Федерации"/>
                <x14:filter val="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
                <x14:filter val="Обеспечение субъектов Российской Федерации печатной продукцией по вопросам здорового питания (журналы, брошюры, буклеты, плакаты)"/>
                <x14: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x14:filter val="Обеспечение управления деятельностью сотрудников государственных органов с использованием платформы исполнения государственных функций"/>
                <x14:filter val="Обеспечение условий для освоения дополнительных общеобразовательных программ детьми с ограниченными возможностями здоровья"/>
                <x14:filter val="Обеспечение устойчивого развития сельских территорий"/>
                <x14:filter val="Обеспечение устойчивого функционирования водохозяйственного комплекса Нижней Волги"/>
                <x14: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x14:filter val="Обеспечение устойчивости и безопасности функционирования информационной инфраструктуры и сервисов передачи, обработки и хранения данных"/>
                <x14:filter val="Обеспечение участия экспертов в работе международных организаций, занимающихся разработкой стандартов в области криптографии"/>
                <x14: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x14: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x14: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x14:filter val="Обеспечение цифрового характера нормотворческого процесса с использованием современных технологий обмена информацией"/>
                <x14:filter val="Обеспечение широкополосным доступом к сети &quot;Интернет&quot; военных комиссариатов"/>
                <x14: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x14:filter val="Обеспечение эксплуатации и развития инфраструктуры электронного правительства"/>
                <x14:filter val="Обновление информации о наличии земель, не занятых лесными насаждениями и требующих лесовосстановления"/>
                <x14:filter val="Обновление материально-технической базы для формирования у обучающихся современных технологических и гуманитарных навыков"/>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x14: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x14: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x14:filter val="Обновление приборной базы ведущих организаций, выполняющих научные исследования и разработки"/>
                <x14:filter val="Обновление федеральных государственных образовательных стандартов общего образования и примерных основных общеобразовательных программ"/>
                <x14:filter val="Обучение и переподготовка тренеров организаций, осуществляющих спортивную подготовку"/>
                <x14:filter val="Оказание медицинской помощи больным с онкологическими заболеваниями в соответствии с клиническими рекомендациями (протоколами лечения)"/>
                <x14: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x14: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x14: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x14:filter val="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
                <x14:filter val="Организация и проведение мониторинга реализации университетами образовательных программ, имеющих международную аккредитацию"/>
                <x14:filter val="Организация и проведение творческих фестивалей и конкурсов для детей и молодежи"/>
                <x14:filter val="Организация онлайн-трансляций мероприятий, размещаемых на портале &quot;Культура.РФ&quot;"/>
                <x14: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x14:filter val="Организация подготовки и участия инвалидов с умственной отсталостью в физкультурных мероприятиях"/>
                <x14:filter val="Организация профессионального обучения и дополнительного профессионального образования лиц предпенсионного возраста"/>
                <x14:filter val="Организация процесса модернизации образовательного контента"/>
                <x14: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x14:filter val="Оснащение оборудованием региональных сосудистых центров и первичных сосудистых отделений"/>
                <x14:filter val="Оснащение объектов спортивной инфраструктуры спортивно-технологическим оборудованием"/>
                <x14: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x14: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x14: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x14: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x14:filter val="Осуществление ежемесячной выплаты в связи с рождением (усыновлением) первого ребенка"/>
                <x14: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x14: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x14:filter val="Отбор и мониторинг реализации проектов цифровой трансформации отраслей и регионов"/>
                <x14:filter val="Оцифровка книжных памятников и включение их в Национальную электронную библиотеку"/>
                <x14:filter val="Очистка от мусора берегов и прилегающих акваторий озер и рек"/>
                <x14:filter val="Переобучение и повышение квалификации женщин в период отпуска по уходу за ребенком в возрасте до трех лет"/>
                <x14:filter val="Переобучение, повышение квалификации работников предприятий в целях поддержки занятости и повышения эффективности рынка труда"/>
                <x14:filter val="Переоснащение медицинским оборудованием федеральных медицинских организаций, имеющих в своей структуре онкологические подразделения"/>
                <x14: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x14:filter val="Повышение безопасности дорожного движения"/>
                <x14:filter val="Повышение квалификации преподавателей (мастеров производственного обучения) по программам, основанным на опыте Союза Ворлдскиллс Россия"/>
                <x14: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x14:filter val="Повышение эффективности службы занятости"/>
                <x14:filter val="Подготовка и проведение 23-й сессии Генеральной ассамблеи Всемирной туристской организации ООН (ЮНВТО) в г. Санкт-Петербурге в 2019 году"/>
                <x14:filter val="Подготовка кадров для цифровой экономики"/>
                <x14:filter val="Подготовка мирового чемпионата по профессиональному мастерству по стандартам &quot;Ворлдскиллс&quot; в г. Казани в 2019 году"/>
                <x14:filter val="Подготовка, проведение и подведение итогов статистических обследований"/>
                <x14:filter val="Подготовка, проведение и участие в чемпионатах по профессиональному мастерству, проводимых международной организацией &quot;WorldSkills International&quot;"/>
                <x14:filter val="Поддержка добровольческих движений, в том числе в сфере сохранения культурного наследия народов Российской Федерации"/>
                <x14: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x14:filter val="Поддержка образования для детей с ограниченными возможностями здоровья"/>
                <x14:filter val="Поддержка программ развития опорных университетов"/>
                <x14: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x14:filter val="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
                <x14: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x14:filter val="Подключение к сети &quot;Интернет&quot; органов государственной власти, органов местного самоуправления и государственных внебюджетных фондов"/>
                <x14: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x14:filter val="Построение узкополосных беспроводных сетей связи &quot;Интернета вещей&quot; на территории Российской Федерации"/>
                <x14:filter val="Предоставление грантов физическим лицам на реализацию проектов в области цифровой экономики"/>
                <x14:filter val="Предоставление доступа научным и образовательным организациям в сеть &quot;Интернет&quot; к научным базам данных"/>
                <x14:filter val="Предоставление материнского (семейного) капитала"/>
                <x14: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x14:filter val="Предоставление фельдшерско-акушерским пунктам типовых цифровых услуг и сервисов"/>
                <x14:filter val="Премирование регионов - победителей Фестиваля культуры и спорта народов Кавказа"/>
                <x14: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x14:filter val="Приобретение автотранспорта"/>
                <x14:filter val="Приобретение лабораторного оборудования для проведения мониторинговых исследований экспортируемой продукции"/>
                <x14:filter val="Приобретение спортивного оборудования и инвентаря для приведения организаций спортивной подготовки в нормативное состояние"/>
                <x14:filter val="Присоединение Чукотского автономного округа к единой сети электросвязи Российской Федерации"/>
                <x14: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x14: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x14:filter val="Проведение всероссийских и международных олимпиад школьников, в том числе Международной математической олимпиады в Санкт-Петербурге"/>
                <x14:filter val="Проведение Всероссийского конкурса лучших региональных практик поддержки волонтерства &quot;Регион добрых дел&quot;"/>
                <x14:filter val="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
                <x14:filter val="Проведение информационной и рекламной кампании в целях популяризации добровольчества (волонтерства)"/>
                <x14: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x14: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x14: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x14: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x14:filter val="Проведение мероприятий, направленных на популяризацию предпринимательства"/>
                <x14:filter val="Проведение мониторинговых исследований экспортируемой продукции и развитие и сопровождение информационных систем Россельхознадзора"/>
                <x14:filter val="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
                <x14:filter val="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
                <x14: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x14:filter val="Проведение научно-исследовательских и опытно-конструкторских работ по созданию и развитию цифровых инфраструктурных платформ"/>
                <x14:filter val="Проведение научно-исследовательских работ по изучению потенциальных рынков сбыта продукции российского агропромышленного комплекса"/>
                <x14: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x14:filter val="Проведение открытых онлайн-уроков, реализуемых с учетом опыта цикла открытых уроков &quot;Проектория&quot;, направленных на раннюю профориентацию"/>
                <x14:filter val="Проведение прикладных научных исследований"/>
                <x14: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x14: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x14:filter val="Продвижение талантливой молодежи в сфере музыкального искусства, в том числе создание национального молодежного симфонического оркестра"/>
                <x14: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x14:filter val="Пропаганда физической культуры, спорта и здорового образа жизни"/>
                <x14:filter val="Развитие автодорожных подходов к морским портам"/>
                <x14:filter val="Развитие железнодорожной инфраструктуры транспортных узлов и подходов к морским портам"/>
                <x14:filter val="Развитие и распространение лучшего опыта в сфере формирования цифровых навыков"/>
                <x14:filter val="Развитие инфраструктуры внутреннего водного транспорта"/>
                <x14:filter val="Развитие инфраструктуры гражданской авиации"/>
                <x14:filter val="Развитие инфраструктуры дорожного хозяйства в рамках транспортного коридора &quot;Европа - Западный Китай&quot;"/>
                <x14:filter val="Развитие инфраструктуры дорожного хозяйства, обеспечивающей транспортную связанность между центрами экономического роста"/>
                <x14:filter val="Развитие инфраструктуры морских портов Азово-Черноморского, Дальневосточного, Северо-Западного (Балтийского), Арктического бассейнов"/>
                <x14:filter val="Развитие инфраструктуры морских портов на Северном морском пути"/>
                <x14: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x14: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x14: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x14:filter val="Развитие метрополитенов"/>
                <x14:filter val="Развитие системы подготовки спортивного резерва"/>
                <x14: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x14:filter val="Развитие, поддержание и эксплуатация инфраструктуры российского государственного сегмента сети &quot;Интернет&quot;"/>
                <x14:filter val="Разработка архитектуры и прототипа ресурса антивирусного мультисканера для проверки на наличие признаков вредоносной активности"/>
                <x14: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x14: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x14: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x14:filter val="Разработка и внедрение системы мониторинга за состоянием питания различных групп населения"/>
                <x14: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x14: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x14: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x14:filter val="Разработка и реализация дорожных карт развития перспективных &quot;сквозных&quot; цифровых технологий"/>
                <x14: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x14:filter val="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
                <x14:filter val="Разработка и утверждение дорожных карт по направлениям развития &quot;сквозных&quot; цифровых технологий"/>
                <x14:filter val="Разработка и утверждение целевой модели цифровой образовательной среды"/>
                <x14:filter val="Разработка интерактивных образовательных модулей"/>
                <x14:filter val="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
                <x14: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x14: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x14:filter val="Разработка методологии статистических наблюдений и организация измерения параметров развития цифровой экономики"/>
                <x14: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x14:filter val="Разработка образовательных программ и осуществление мероприятий по обучению организаторов добровольческой (волонтерской) деятельности"/>
                <x14: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x14:filter val="Разработка специализированных сайтов для привлечения на обучение иностранных граждан"/>
                <x14: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x14:filter val="Разработка целевых моделей высшего образования для достижения его глобальной конкурентоспособности"/>
                <x14: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x14:filter val="Разработка, принятие, гармонизация и реализация стандартов в области информационной безопасности"/>
                <x14:filter val="Разработка, утверждение и введение в действие федеральной схемы обращения с отходами I и II классов опасности"/>
                <x14: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x14:filter val="Разработка, экспертиза и подготовка к утверждению проектов сводов правил и других нормативных технических документов в сфере строительства"/>
                <x14:filter val="Расходы на обеспечение функций государственных органов, в том числе территориальных органов"/>
                <x14:filter val="Расчистка мелиоративных каналов и водных трактов водохозяйственного комплекса Нижней Волги"/>
                <x14:filter val="Расширение доступа на зарубежные рынки продукции российского агропромышленного комплекса"/>
                <x14:filter val="Реализация всероссийских и международных творческих проектов в области музыкального и театрального искусства"/>
                <x14:filter val="Реализация выставочных проектов ведущих федеральных и региональных музеев"/>
                <x14:filter val="Реализация инфраструктурных проектов по созданию объектов обращения с отходами I и II классов опасности"/>
                <x14:filter val="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
                <x14:filter val="Реализация культурно-просветительских программ для школьников"/>
                <x14:filter val="Реализация мероприятий в области мелиорации земель сельскохозяйственного назначения"/>
                <x14:filter val="Реализация мероприятий национального проекта"/>
                <x14:filter val="Реализация мероприятий национального проекта &quot;Образование&quot;"/>
                <x14: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x14:filter val="Реализация мероприятий по расчистке и дноуглублению каналов-рыбоходов, восстановлению водных объектов Нижней Волги"/>
                <x14:filter val="Реализация мероприятий по созданию условий для освоения обучающимися отдельных курсов, дисциплин (модулей)"/>
                <x14: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x14: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x14: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x14:filter val="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
                <x14: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x14: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x14:filter val="Реализация мероприятий, направленных на формирование социальной инфраструктуры университетов"/>
                <x14:filter val="Реализация молодежных проектов и мероприятий по различным направлениям добровольчества (волонтерства)"/>
                <x14:filter val="Реализация общесистемных механизмов повышения глобальной конкурентоспособности российского высшего образования"/>
                <x14: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x14:filter val="Реализация пилотных проектов по обновлению содержания и технологий дополнительного образования по приоритетным направлениям"/>
                <x14: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x14:filter val="Реализация программ начального, основного и среднего общего образования в сетевой форме"/>
                <x14:filter val="Реализация программ формирования современной городской среды"/>
                <x14:filter val="Реализация программ, направленных на укрепление единства нации, духовно-нравственное и патриотическое воспитание"/>
                <x14:filter val="Реализация проекта &quot;Билет в будущее&quot;"/>
                <x14:filter val="Реализация проекта &quot;Комплекс сверхпроводящих колец на встречных пучках тяжелых ионов NICA&quot;"/>
                <x14: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x14: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x14:filter val="Реализация федеральной целевой программы &quot;Развитие физической культуры и спорта в Российской Федерации на 2016 - 2020 годы&quot;"/>
                <x14:filter val="Реконструкция гидротехнических сооружений водохозяйственного комплекса Нижней Волги"/>
                <x14:filter val="Реконструкция лабораторного корпуса реакторного комплекса &quot;ПИК&quot;"/>
                <x14:filter val="Реновация учреждений отрасли культуры"/>
                <x14:filter val="Снижение общей площади территорий, подвергшихся высокому и экстремально высокому загрязнению и оказывающих воздействие на озеро Байкал"/>
                <x14: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x14:filter val="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
                <x14:filter val="Содержание инфраструктуры внутреннего водного транспорта"/>
                <x14:filter val="Создание акредитационно-симуляционных центров, включая независимые аккредитационные центры"/>
                <x14:filter val="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quot;сквозных&quot; цифровых технологий, а также разработка и актуализация рейтинга российских компаний-лидеров"/>
                <x14:filter val="Создание в общеобразовательных организациях, расположенных в сельской местности, условий для занятий физической культурой и спортом"/>
                <x14:filter val="Создание виртуальных концертных залов"/>
                <x14:filter val="Создание Генеральной схемы развития сетей связи и инфраструктуры хранения и обработки данных Российской Федерации"/>
                <x14:filter val="Создание групп дошкольного образования, присмотра и ухода за детьми дошкольного возраста"/>
                <x14:filter val="Создание детских технопарков &quot;Кванториум&quot;"/>
                <x14: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x14: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x14: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x14:filter val="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
                <x14: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x14: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x14:filter val="Создание и модернизация научной инфраструктуры для проведения масштабных научных проектов"/>
                <x14:filter val="Создание и модернизация объектов спортивной инфраструктуры муниципальной собственности для занятий физической культурой и спортом"/>
                <x14:filter val="Создание и модернизация объектов спортивной инфраструктуры региональной собственности для занятий физической культурой и спортом"/>
                <x14: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x14:filter val="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x14: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x14:filter val="Создание и развитие информационных систем и компонентов информационно-телекоммуникационной инфраструктуры"/>
                <x14:filter val="Создание и функционирование Дирекции национальной программы &quot;Цифровая экономика Российской Федерации&quot;"/>
                <x14:filter val="Создание и функционирование координирующего центра по вопросам экспорта медицинских услуг"/>
                <x14: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x14: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x14: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x14: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x14:filter val="Создание и функционирование Центра цифровой трансформации образования"/>
                <x14:filter val="Создание и функционирование центров непрерывного образования и повышения квалификации на базе творческих вузов"/>
                <x14:filter val="Создание инвестиционных паспортов усадеб"/>
                <x14:filter val="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
                <x14: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x14: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x14:filter val="Создание источника синхротронного излучения 4-го поколения"/>
                <x14:filter val="Создание ключевых центров развития детей"/>
                <x14: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x14:filter val="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x14:filter val="Создание лабораторий, в том числе под руководством молодых, перспективных исследователей"/>
                <x14: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x14:filter val="Создание международных математических центров мирового уровня"/>
                <x14: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x14:filter val="Создание мобильных технопарков &quot;Кванториум&quot;"/>
                <x14:filter val="Создание модельных муниципальных библиотек"/>
                <x14:filter val="Создание мультимедиа-гидов по экспозициям и выставочным проектам"/>
                <x14:filter val="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
                <x14:filter val="Создание научно-методических образовательных центров по вопросам здорового питания"/>
                <x14:filter val="Создание научно-образовательных центров"/>
                <x14:filter val="Создание научных центров мирового уровня, включая математические, геномные и иные центры"/>
                <x14:filter val="Создание научных центров мирового уровня, выполняющих исследования и разработки по приоритетам научно-технологического развития"/>
                <x14:filter val="Создание национальной базы знаний индикаторов вредоносной активности"/>
                <x14:filter val="Создание национальной системы управления данными"/>
                <x14:filter val="Создание независимых аккредитационных центров на базе ранее созданных аккредитационно-симуляционных центров"/>
                <x14:filter val="Создание новых мест в общеобразовательных организациях"/>
                <x14: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x14:filter val="Создание новых мест в общеобразовательных организациях, расположенных в сельской местности и поселках городского типа"/>
                <x14:filter val="Создание новых мест дополнительного образования детей"/>
                <x14:filter val="Создание Общеотраслевого центра компетенций по новым материалам и технологиям для строительства, ремонта и содержания автомобильных дорог"/>
                <x14: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x14:filter val="Создание печатной продукции по вопросам здорового питания (журналы, брошюры, буклеты, плакаты)"/>
                <x14:filter val="Создание платформы информационного межведомственного взаимодействия обмена данными"/>
                <x14:filter val="Создание приборной базы реакторного комплекса &quot;ПИК&quot;"/>
                <x14: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x14: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x14:filter val="Создание региональных гериатрических центров и геронтологических отделений"/>
                <x14:filter val="Создание рекламно-информационных материалов по вопросам здорового питания"/>
                <x14:filter val="Создание референс-центров иммуногистохимических, патоморфологических исследований и лучевых методов исследований"/>
                <x14:filter val="Создание сети беспроводной связи для социально значимых объектов"/>
                <x14:filter val="Создание сети ресурсных центров по поддержке добровольчества"/>
                <x14:filter val="Создание Сибирского кольцевого источника фотонов"/>
                <x14: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x14:filter val="Создание системы долговременного ухода за гражданами пожилого возраста и инвалидами"/>
                <x14:filter val="Создание системы контроля предоставления услуг связи для социально значимых объектов"/>
                <x14: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x14:filter val="Создание системы повышения квалификации преподавателей и специалистов в области онлайн-обучения, информационное продвижение проекта"/>
                <x14:filter val="Создание системы поддержки фермеров и развитие сельской кооперации"/>
                <x14:filter val="Создание системы послепродажного обслуживания воздушных судов и подготовки авиационного персонала для воздушных судов"/>
                <x14: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x14: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x14: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x14: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x14: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x14:filter val="Создание федерального портала информационно-просветительской поддержки родителей"/>
                <x14:filter val="Создание федеральной сети геодезических станций, обеспечивающих повышение точности определения координат"/>
                <x14: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x14:filter val="Создание центров выявления и поддержки одаренных детей"/>
                <x14:filter val="Создание центров геномных исследований мирового уровня"/>
                <x14:filter val="Создание центров культурного развития в городах с числом жителей до 300 тысяч человек"/>
                <x14: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x14:filter val="Создание центров цифрового образования детей"/>
                <x14: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x14:filter val="Создание цифровой системы управления сервисами научной инфраструктуры коллективного пользования"/>
                <x14:filter val="Создание электронной федеральной схемы обращения с твердыми коммунальными отходами"/>
                <x14: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x14: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x14:filter val="Сокращение доли загрязненных сточных вод"/>
                <x14:filter val="Сокращение нормативно-правовых и административных ограничений, препятствующих росту производительности труда"/>
                <x14:filter val="Сопровождение реализации федерального проекта &quot;Чистая страна&quot;"/>
                <x14:filter val="Сохранение и воспроизводство уникальных водных биологических ресурсов озера Байкал"/>
                <x14:filter val="Специальная грантовая поддержка выполняемого научного или научно-технического проекта обучающихся в аспирантуре"/>
                <x14:filter val="Стимулирование программ развития жилищного строительства субъектов Российской Федерации"/>
                <x14:filter val="Строительство (модернизация) пунктов пропуска через Государственную границу Российской Федерации"/>
                <x14:filter val="Строительство атомных ледоколов гражданского назначения"/>
                <x14:filter val="Строительство детских спортивно-образовательных федеральных центров круглогодичного профиля"/>
                <x14:filter val="Строительство и реконструкция (модернизация) объектов питьевого водоснабжения"/>
                <x14:filter val="Строительство современных научно-исследовательских судов неограниченного района плавания"/>
                <x14: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x14:filter val="Субсидии на софинансирование капитальных вложений в объекты государственной собственности субъектов Российской Федерации"/>
                <x14: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x14: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x14:filter val="Текущее содержание и эксплуатация экспортно-ориентированных пунктов пропуска"/>
                <x14:filter val="Тиражирование лучших практик по развитию цифровой грамотности школьников на базе русских школ за рубежом"/>
                <x14:filter val="Увеличение количества посетителей на особо охраняемых природных территориях"/>
                <x14:filter val="Увеличение площади лесовосстановления"/>
                <x14:filter val="Увеличение площади особо охраняемых природных территорий"/>
                <x14:filter val="Улучшение экологического состояния гидрографической сети"/>
                <x14:filter val="Улучшение экологического состояния озер и водохранилищ"/>
                <x14:filter val="Управление национальным проектом &quot;Жилье и городская среда&quot;"/>
                <x14:filter val="Учет современных цифровых технологий при разработке и актуализации профессиональных стандартов и соответствующих оценочных средств"/>
                <x14:filter val="Федеральный проект &quot;Автомобильные дороги Минобороны России&quot;"/>
                <x14:filter val="Федеральный проект &quot;Адресная поддержка повышения производительности труда на предприятиях&quot;"/>
                <x14:filter val="Федеральный проект &quot;Акселерация субъектов малого и среднего предпринимательства&quot;"/>
                <x14:filter val="Федеральный проект &quot;Безопасность дорожного движения&quot;"/>
                <x14:filter val="Федеральный проект &quot;Борьба с онкологическими заболеваниями&quot;"/>
                <x14:filter val="Федеральный проект &quot;Борьба с сердечно-сосудистыми заболеваниями&quot;"/>
                <x14:filter val="Федеральный проект &quot;Внедрение наилучших доступных технологий&quot;"/>
                <x14:filter val="Федеральный проект &quot;Внутренние водные пути&quot;"/>
                <x14:filter val="Федеральный проект &quot;Высокоскоростное железнодорожное сообщение&quot;"/>
                <x14:filter val="Федеральный проект &quot;Дорожная сеть&quot;"/>
                <x14:filter val="Федеральный проект &quot;Европа - Западный Китай&quot;"/>
                <x14:filter val="Федеральный проект &quot;Железнодорожный транспорт и транзит&quot;"/>
                <x14:filter val="Федеральный проект &quot;Жилье&quot;"/>
                <x14:filter val="Федеральный проект &quot;Информационная безопасность&quot;"/>
                <x14:filter val="Федеральный проект &quot;Информационная инфраструктура&quot;"/>
                <x14:filter val="Федеральный проект &quot;Инфраструктура для обращения с отходами I - II классов опасности&quot;"/>
                <x14:filter val="Федеральный проект &quot;Кадры для цифровой экономики&quot;"/>
                <x14:filter val="Федеральный проект &quot;Коммуникации между центрами экономического роста&quot;"/>
                <x14:filter val="Федеральный проект &quot;Комплексная система обращения с твердыми коммунальными отходами&quot;"/>
                <x14:filter val="Федеральный проект &quot;Культурная среда&quot;"/>
                <x14:filter val="Федеральный проект &quot;Логистика международной торговли&quot;"/>
                <x14:filter val="Федеральный проект &quot;Молодые профессионалы (Повышение конкурентоспособности профессионального образования)&quot;"/>
                <x14:filter val="Федеральный проект &quot;Морские порты России&quot;"/>
                <x14:filter val="Федеральный проект &quot;Новые возможности для каждого&quot;"/>
                <x14:filter val="Федеральный проект &quot;Нормативное регулирование цифровой среды&quot;"/>
                <x14:filter val="Федеральный проект &quot;Обеспечение медицинских организаций системы здравоохранения квалифицированными кадрами&quot;"/>
                <x14:filter val="Федеральный проект &quot;Обеспечение устойчивого сокращения непригодного для проживания жилищного фонда&quot;"/>
                <x14:filter val="Федеральный проект &quot;Общесистемные меры развития дорожного хозяйства&quot;"/>
                <x14:filter val="Федеральный проект &quot;Оздоровление Волги&quot;"/>
                <x14:filter val="Федеральный проект &quot;Поддержка занятости и повышение эффективности рынка труда для обеспечения роста производительности труда&quot;"/>
                <x14:filter val="Федеральный проект &quot;Поддержка семей, имеющих детей&quot;"/>
                <x14:filter val="Федеральный проект &quot;Популяризация предпринимательства&quot;"/>
                <x14:filter val="Федеральный проект &quot;Промышленный экспорт&quot;"/>
                <x14:filter val="Федеральный проект &quot;Развитие детского здравоохранения, включая создание современной инфраструктуры оказания медицинской помощи детям&quot;"/>
                <x14:filter val="Федеральный проект &quot;Развитие кадрового потенциала в сфере исследований и разработок&quot;"/>
                <x14:filter val="Федеральный проект &quot;Развитие научной и научно-производственной кооперации&quot;"/>
                <x14:filter val="Федеральный проект &quot;Развитие передовой инфраструктуры для проведения исследований и разработок в Российской Федерации&quot;"/>
                <x14:filter val="Федеральный проект &quot;Развитие региональных аэропортов и маршрутов&quot;"/>
                <x14:filter val="Федеральный проект &quot;Развитие сети национальных медицинских исследовательских центров и внедрение инновационных медицинских технологий&quot;"/>
                <x14:filter val="Федеральный проект &quot;Развитие системы оказания первичной медико-санитарной помощи&quot;"/>
                <x14:filter val="Федеральный проект &quot;Развитие экспорта медицинских услуг&quot;"/>
                <x14: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x14:filter val="Федеральный проект &quot;Северный морской путь&quot;"/>
                <x14:filter val="Федеральный проект &quot;Системные меры по повышению производительности труда&quot;"/>
                <x14:filter val="Федеральный проект &quot;Системные меры развития международной кооперации и экспорта&quot;"/>
                <x14:filter val="Федеральный проект &quot;Современная школа&quot;"/>
                <x14:filter val="Федеральный проект &quot;Содействие занятости женщин - создание условий дошкольного образования для детей в возрасте до трех лет&quot;"/>
                <x14: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x14:filter val="Федеральный проект &quot;Создание системы поддержки фермеров и развитие сельской кооперации&quot;"/>
                <x14:filter val="Федеральный проект &quot;Сохранение биологического разнообразия и развитие экологического туризма&quot;"/>
                <x14:filter val="Федеральный проект &quot;Сохранение лесов&quot;"/>
                <x14:filter val="Федеральный проект &quot;Сохранение озера Байкал&quot;"/>
                <x14:filter val="Федеральный проект &quot;Сохранение уникальных водных объектов&quot;"/>
                <x14:filter val="Федеральный проект &quot;Социальная активность&quot;"/>
                <x14:filter val="Федеральный проект &quot;Социальные лифты для каждого&quot;"/>
                <x14:filter val="Федеральный проект &quot;Спорт - норма жизни&quot;"/>
                <x14:filter val="Федеральный проект &quot;Старшее поколение&quot;"/>
                <x14:filter val="Федеральный проект &quot;Творческие люди&quot;"/>
                <x14:filter val="Федеральный проект &quot;Укрепление общественного здоровья&quot;"/>
                <x14:filter val="Федеральный проект &quot;Успех каждого ребенка&quot;"/>
                <x14:filter val="Федеральный проект &quot;Учитель будущего&quot;"/>
                <x14:filter val="Федеральный проект &quot;Финансовая поддержка семей при рождении детей&quot;"/>
                <x14:filter val="Федеральный проект &quot;Формирование комфортной городской среды&quot;"/>
                <x14:filter val="Федеральный проект &quot;Цифровая культура&quot;"/>
                <x14:filter val="Федеральный проект &quot;Цифровая образовательная среда&quot;"/>
                <x14:filter val="Федеральный проект &quot;Цифровое государственное управление&quot;"/>
                <x14:filter val="Федеральный проект &quot;Цифровые технологии&quot;"/>
                <x14:filter val="Федеральный проект &quot;Чистая вода&quot;"/>
                <x14:filter val="Федеральный проект &quot;Чистая страна&quot;"/>
                <x14:filter val="Федеральный проект &quot;Чистый воздух&quot;"/>
                <x14:filter val="Федеральный проект &quot;Экспорт образования&quot;"/>
                <x14:filter val="Федеральный проект &quot;Экспорт продукции агропромышленного комплекса&quot;"/>
                <x14:filter val="Федеральный проект &quot;Экспорт услуг&quot;"/>
                <x14:filter val="Фестиваль любительских творческих коллективов, в том числе детских"/>
                <x14:filter val="Финансовое обеспечение дорожной деятельности в рамках реализации национального проекта &quot;Безопасные и качественные автомобильные дороги&quot;"/>
                <x14: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x14: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x14:filter val="Формирование запаса лесных семян для лесовосстановления"/>
                <x14: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x14: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x14:filter val="Формирование и функционирование сети Национальных медицинских исследовательских центров"/>
                <x14:filter val="Формирование механизма государственной поддержки продвижения российского образования за рубежом"/>
                <x14:filter val="Формирование механизмов реализации программ непрерывного образования в образовательных организациях высшего образования"/>
                <x14:filter val="Формирование организационно-экономической модели создания и эксплуатации современных многофункциональных студенческих городков"/>
                <x14: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x14:filter val="Формирование правовых условий для регулирования криптографической деятельности в Российской Федерации"/>
                <x14: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x14: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x14: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x14: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x14:filter val="Формирование спроса на передовые российские цифровые технологии, продукты, сервисы и платформенные решения"/>
                <x14: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x14: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x14:filter val="Цифровая трансформация в сфере государственного управления"/>
                <x14:filter val="Цифровая трансформация органов и организаций прокуратуры Российской Федерации"/>
                <x14:filter val="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
              </mc:Choice>
              <mc:Fallback>
                <filter val="Аккредитация специалистов в целях допуска к профессиональной деятельности"/>
                <filter val="Аналитическое сопровождение продвижения экспорта продукции агропромышленного комплекса"/>
                <filter val="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filter val="Взнос в уставный капитал акционерного общества &quot;Россельхозбанк&quot;, г. Москва"/>
                <filter val="Взнос в уставный капитал акционерного общества &quot;Российская венчурная компания&quot;, г. Москва, в целях создания венчурного фонда для поддержки перспективных образовательных технологий цифровой экономики"/>
                <filter val="Взнос в уставный капитал открытого акционерного общества &quot;Российские железные дороги&quot;"/>
                <filter val="Внедрение &quot;Новой модели медицинской организации, оказывающей первичную медико-санитарную помощь&quot; в медицинских организациях, подведомственных Федеральному медико-биологическому агентству и оказывающих первичную медико-санитарную помощь"/>
                <filter val="Внедрение автоматизированных и роботизированных технологий организации дорожного движения и контроля за соблюдением правил дорожного движения"/>
                <filter val="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
                <filter val="Внедрение Всероссийского физкультурно-спортивного комплекса &quot;Готов к труду и обороне&quot;"/>
                <filter val="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filter val="Внедрение общедоступной информационной системы контроля за формированием и использованием средств дорожных фондов всех уровней"/>
                <filter val="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
                <filter val="Внедрение системы аттестации руководителей общеобразовательных организаций"/>
                <filter val="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
                <filter val="Внедрение современных информационных систем в здравоохранение"/>
                <filter val="Внедрение технологии 5G/IMT-2020 в Российской Федерации"/>
                <filter val="Внедрение технологий &quot;искусственный интеллект&quot;, &quot;большие данные&quot; и &quot;роботизация&quot; в рамках осуществления учетно-регистрационных действий в Российской Федерации"/>
                <filter val="Внедрение целевой модели цифровой образовательной среды в общеобразовательных организациях и профессиональных образовательных организациях"/>
                <filter val="Внедрение цифровых технологий и платформенных решений в сферах государственного управления и оказания государственных и муниципальных услуг"/>
                <filter val="Возмещение части прямых понесенных затрат на создание и (или) модернизацию объектов агропромышленного комплекса"/>
                <filter val="Восстановление и экологическая реабилитация водных объектов"/>
                <filter val="Выполнение научно-методических работ в сфере цифровой экономики"/>
                <filter val="Государственная поддержка автономной некоммерческой организации &quot;Университет национальной технологической инициативы 2035&quot; в целях реализации отдельных мероприятий федерального проекта &quot;Кадры для цифровой экономики&quot;"/>
                <filter val="Государственная поддержка автономной некоммерческой организации &quot;Федеральный центр компетенций в сфере производительности труда&quot;"/>
                <filter val="Государственная поддержка автономной некоммерческой организации &quot;Центр компетенций по импортозамещению в сфере информационно-коммуникационных технологий&quot;"/>
                <filter val="Государственная поддержка автономной некоммерческой организации &quot;Центр экспертизы по вопросам Всемирной торговой организации&quot;, г. Москва"/>
                <filter val="Государственная поддержка акционерного общества &quot;Российский экспортный центр&quot;, г. Москва, в целях развития инфраструктуры повышения международной конкурентоспособности"/>
                <filter val="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
                <filter val="Государственная поддержка Государственной компании &quot;Российские автомобильные дороги&quot; на осуществление деятельности по организации строительства и реконструкции автомобильных дорог"/>
                <filter val="Государственная поддержка компаний-лидеров по разработке продуктов, сервисов и платформенных решений на базе &quot;сквозных&quot; цифровых технологий"/>
                <filter val="Государственная поддержка кредитных организаций в рамках льготного кредитования производства высокотехнологичной продукции"/>
                <filter val="Государственная поддержка кредитных организаций в целях субсидирования процентных ставок по экспортным кредитам"/>
                <filter val="Государственная поддержка кредитования субъектов малого и среднего предпринимательства под залог прав на интеллектуальную собственность"/>
                <filter val="Государственная поддержка малого и среднего предпринимательства в субъектах Российской Федерации"/>
                <filter val="Государственная поддержка навигационно-гидрографического обеспечения судоходства на трассах Северного морского пути"/>
                <filter val="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
                <filter val="Государственная поддержка некоммерческих организаций в целях реализации задач государственной молодежной политики"/>
                <filter val="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
                <filter val="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quot;Повышение производительности труда и поддержка занятости&quot;"/>
                <filter val="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
                <filter val="Государственная поддержка организаций в целях продвижения высокотехнологичной, инновационной и иной продукции и услуг на внешние рынки"/>
                <filter val="Государственная поддержка организаций в целях продвижения продукции агропромышленного комплекса на внешние рынки"/>
                <filter val="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filter val="Государственная поддержка организаций, обеспечивающих прирост количества посетивших Российскую Федерацию иностранных туристов"/>
                <filter val="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
                <filter val="Государственная поддержка организаций, реализующих проекты в сфере физической культуры, массового спорта и спортивного резерва"/>
                <filter val="Государственная поддержка отрасли культуры"/>
                <filter val="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
                <filter val="Государственная поддержка предоставления кредитов субъектам малого и среднего предпринимательства по льготной ставке"/>
                <filter val="Государственная поддержка программ развития ведущих образовательных организаций высшего образования"/>
                <filter val="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filter val="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
                <filter val="Государственная поддержка реализации мероприятий, связанных с продвижением продукции на внешние рынки"/>
                <filter val="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
                <filter val="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
                <filter val="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
                <filter val="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
                <filter val="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
                <filter val="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
                <filter val="Государственная поддержка российских организаций в целях реализации корпоративных программ международной конкурентоспособности"/>
                <filter val="Государственная поддержка российских организаций промышленности гражданского назначения в целях снижения затрат на транспортировку продукции"/>
                <filter val="Государственная поддержка российских организаций транспортного машиностроения в целях реализации проектов по производству пассажирских вагонов"/>
                <filter val="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
                <filter val="Государственная поддержка спортивных организаций, осуществляющих подготовку спортивного резерва для сборных команд Российской Федерации"/>
                <filter val="Государственная поддержка строительства железнодорожного Северного широтного хода"/>
                <filter val="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
                <filter val="Государственная поддержка субъектов Российской Федерации - участников национального проекта &quot;Повышение производительности труда и поддержка занятости&quot;"/>
                <filter val="Государственная поддержка транспортировки сельскохозяйственной и продовольственной продукции наземным, в том числе железнодорожным, транспортом"/>
                <filter val="Государственная поддержка федерального государственного автономного учреждения &quot;Российский фонд технологического развития&quot;"/>
                <filter val="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
                <filter val="Государственная поддержка юридических лиц в целях финансового обеспечения проектов по разработке, применению и коммерциализации &quot;сквозных&quot; цифровых технологий"/>
                <filter val="Государственный экологический мониторинг Байкальской природной территории"/>
                <filter val="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
                <filter val="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
                <filter val="Имущественный взнос в государственную корпорацию &quot;Банк развития и внешнеэкономической деятельности (Внешэкономбанк)&quot; на возмещение части затрат, связанных с поддержкой производства высокотехнологичной продукции"/>
                <filter val="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
                <filter val="Имущественный взнос Российской Федерации в Российский научный фонд в целях реализации программ научной мобильности молодых исследователей"/>
                <filter val="Имущественный взнос Российской Федерации в Российский научный фонд в целях создания лабораторий"/>
                <filter val="Имущественный взнос Российской Федерации на обеспечение устойчивого сокращения непригодного для проживания жилого фонда"/>
                <filter val="Использование инфраструктуры инновационной деятельности, включая создание и эксплуатацию инжиниринговых центров"/>
                <filter val="Комплексный план модернизации и расширения магистральной инфраструктуры (транспортная часть)"/>
                <filter val="Ликвидация (рекультивация) объектов накопленного экологического вреда, представляющих угрозу реке Волге"/>
                <filter val="Ликвидация несанкционированных свалок в границах городов и наиболее опасных объектов накопленного экологического вреда окружающей среде"/>
                <filter val="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
                <filter val="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filter val="Мероприятия по реновации федеральных учреждений отрасли культуры"/>
                <filter val="Мероприятия по содержанию и ремонту автомобильных дорог Минобороны России"/>
                <filter val="Мероприятия, направленные на улучшение состояния реки Волги"/>
                <filter val="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
                <filter val="Методическая поддержка и координация реализации федерального проекта &quot;Обеспечение медицинских организаций системы здравоохранения квалифицированными кадрами&quot;"/>
                <filter val="Модернизация инфраструктуры общего образования в отдельных субъектах Российской Федерации"/>
                <filter val="Модернизация научно-исследовательских судов &quot;Академик Сергей Вавилов&quot; и &quot;Академик М.А. Лаврентьев&quot;"/>
                <filter val="Модернизация научно-исследовательского судна &quot;Академик Николай Страхов&quot;"/>
                <filter val="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
                <filter val="Модернизация театров юного зрителя и театров кукол"/>
                <filter val="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
                <filter val="Научно-методологическое обеспечение проекта государственной поддержки российских университетов в целях повышения их конкурентоспособности"/>
                <filter val="Национальный проект &quot;Безопасные и качественные автомобильные дороги&quot;"/>
                <filter val="Национальный проект &quot;Демография&quot;"/>
                <filter val="Национальный проект &quot;Жилье и городская среда&quot;"/>
                <filter val="Национальный проект &quot;Здравоохранение&quot;"/>
                <filter val="Национальный проект &quot;Культура&quot;"/>
                <filter val="Национальный проект &quot;Малое и среднее предпринимательство и поддержка индивидуальной предпринимательской инициативы&quot;"/>
                <filter val="Национальный проект &quot;Международная кооперация и экспорт&quot;"/>
                <filter val="Национальный проект &quot;Наука&quot;"/>
                <filter val="Национальный проект &quot;Образование&quot;"/>
                <filter val="Национальный проект &quot;Производительность труда и поддержка занятости&quot;"/>
                <filter val="Национальный проект &quot;Цифровая экономика&quot;"/>
                <filter val="Национальный проект &quot;Экология&quot;"/>
                <filter val="Новое строительство и реконструкция"/>
                <filter val="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
                <filter val="Обеспечение возможности получения правовой охраны и управления правами на результаты интеллектуальной деятельности в цифровой среде"/>
                <filter val="Обеспечение демонстраций (передач) по телевидению, радио и в информационно-телекоммуникационной сети &quot;Интернет&quot; рекламно-информационных материалов по вопросам здорового питания"/>
                <filter val="Обеспечение доступности услуг по хранению и обработке данных на всей территории Российской Федерации для граждан, бизнеса и власти"/>
                <filter val="Обеспечение закупки авиационных работ органами государственной власти субъектов Российской Федерации в целях оказания медицинской помощи"/>
                <filter val="Обеспечение защиты прав и законных интересов личности, бизнеса и государства от угроз информационной безопасности в условиях цифровой экономики"/>
                <filter val="Обеспечение информационно-аналитического и экспертно-аналитического сопровождения в сфере контрольной и надзорной деятельности"/>
                <filter val="Обеспечение информационной безопасности с использованием криптографических технологий"/>
                <filter val="Обеспечение информирования и популяризации цифровых государственных и муниципальных услуг, функций и сервисов"/>
                <filter val="Обеспечение использования отечественных разработок и технологий при передаче, обработке и хранении данных"/>
                <filter val="Обеспечение качественной питьевой водой городского населения Российской Федерации"/>
                <filter val="Обеспечение координации реализации мероприятий в рамках цифровой трансформации на всех уровнях власти"/>
                <filter val="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quot;Цифровое государственное управление&quot;"/>
                <filter val="Обеспечение методической поддержки и координация реализации федерального проекта &quot;Борьба с онкологическими заболеваниями&quot;"/>
                <filter val="Обеспечение методической поддержки и координация реализации федерального проекта &quot;Борьба с сердечно-сосудистыми заболеваниями&quot;"/>
                <filter val="Обеспечение методической поддержки и координация реализации федерального проекта &quot;Развитие системы оказания первичной медико-санитарной помощи&quot;"/>
                <filter val="Обеспечение на национальном уровне координации и экспертной поддержки реализации Цифровой повестки Евразийского экономического союза"/>
                <filter val="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
                <filter val="Обеспечение непрерывного и планомерного повышения квалификации педагогических работников"/>
                <filter val="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
                <filter val="Обеспечение подключений медицинских учреждений государственной и муниципальной системы здравоохранения к информационно-телекоммуникационной сети &quot;Интернет&quot;"/>
                <filter val="Обеспечение покрытия объектов транспортной инфраструктуры сетями связи с возможностью беспроводной передачи голоса и данных"/>
                <filter val="Обеспечение покрытия первоочередных объектов транспортной инфраструктуры сетями связи с широкополосной беспроводной передачей данных и голоса"/>
                <filter val="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
                <filter val="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
                <filter val="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
                <filter val="Обеспечение продвижения туристских продуктов национальных парков"/>
                <filter val="Обеспечение развития и функционирования федеральной государственной информационной системы &quot;Единая информационная система управления кадровым составом государственной гражданской службы Российской Федерации&quot;"/>
                <filter val="Обеспечение создания и развитие системы распределенных ситуационных центров высших органов государственной власти Российской Федерации"/>
                <filter val="Обеспечение субъектов Российской Федерации печатной продукцией по вопросам здорового питания (журналы, брошюры, буклеты, плакаты)"/>
                <filter val="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
                <filter val="Обеспечение управления деятельностью сотрудников государственных органов с использованием платформы исполнения государственных функций"/>
                <filter val="Обеспечение условий для освоения дополнительных общеобразовательных программ детьми с ограниченными возможностями здоровья"/>
                <filter val="Обеспечение устойчивого развития сельских территорий"/>
                <filter val="Обеспечение устойчивого функционирования водохозяйственного комплекса Нижней Волги"/>
                <filter val="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filter val="Обеспечение устойчивости и безопасности функционирования информационной инфраструктуры и сервисов передачи, обработки и хранения данных"/>
                <filter val="Обеспечение участия экспертов в работе международных организаций, занимающихся разработкой стандартов в области криптографии"/>
                <filter val="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
                <filter val="Обеспечение функционирования платформы поиска работы и подбора персонала на базе информационно - аналитической системы &quot;Общероссийская база вакансий Работа в России&quot;"/>
                <filter val="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
                <filter val="Обеспечение цифрового характера нормотворческого процесса с использованием современных технологий обмена информацией"/>
                <filter val="Обеспечение широкополосным доступом к сети &quot;Интернет&quot; военных комиссариатов"/>
                <filter val="Обеспечение экспертно-аналитической и организационно-методической поддержки реализации национального проекта &quot;Цифровая экономика Российской Федерации&quot;"/>
                <filter val="Обеспечение эксплуатации и развития инфраструктуры электронного правительства"/>
                <filter val="Обновление информации о наличии земель, не занятых лесными насаждениями и требующих лесовосстановления"/>
                <filter val="Обновление материально-технической базы для формирования у обучающихся современных технологических и гуманитарных навыков"/>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filter val="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
                <filter val="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
                <filter val="Обновление приборной базы ведущих организаций, выполняющих научные исследования и разработки"/>
                <filter val="Обновление федеральных государственных образовательных стандартов общего образования и примерных основных общеобразовательных программ"/>
                <filter val="Обучение и переподготовка тренеров организаций, осуществляющих спортивную подготовку"/>
                <filter val="Оказание медицинской помощи больным с онкологическими заболеваниями в соответствии с клиническими рекомендациями (протоколами лечения)"/>
                <filter val="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quot;сквозных&quot; цифровых технологий при формировании новых продуктов и услуг"/>
                <filter val="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
                <filter val="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
                <filter val="Организация и проведение мониторинга реализации университетами образовательных программ, имеющих международную аккредитацию"/>
                <filter val="Организация и проведение творческих фестивалей и конкурсов для детей и молодежи"/>
                <filter val="Организация онлайн-трансляций мероприятий, размещаемых на портале &quot;Культура.РФ&quot;"/>
                <filter val="Организация повышения квалификации в иностранных государствах педагогов русских школ за рубежом по приоритетным для цифровой экономики компетенциям"/>
                <filter val="Организация подготовки и участия инвалидов с умственной отсталостью в физкультурных мероприятиях"/>
                <filter val="Организация профессионального обучения и дополнительного профессионального образования лиц предпенсионного возраста"/>
                <filter val="Организация процесса модернизации образовательного контента"/>
                <filter val="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filter val="Оснащение оборудованием региональных сосудистых центров и первичных сосудистых отделений"/>
                <filter val="Оснащение объектов спортивной инфраструктуры спортивно-технологическим оборудованием"/>
                <filter val="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filter val="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filter val="Оснащение федерального государственного бюджетного учреждения культуры &quot;Государственный фонд кинофильмов Российской Федерации&quot; оборудованием для оцифровки фильмовых материалов на цифровых носителях"/>
                <filter val="Осуществление автономной некоммерческой организацией &quot;Аналитический центр при Правительстве Российской Федерации&quot; функций проектного офиса по реализации национальной программы &quot;Цифровая экономика Российской Федерации&quot;"/>
                <filter val="Осуществление ежемесячной выплаты в связи с рождением (усыновлением) первого ребенка"/>
                <filter val="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filter val="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
                <filter val="Отбор и мониторинг реализации проектов цифровой трансформации отраслей и регионов"/>
                <filter val="Оцифровка книжных памятников и включение их в Национальную электронную библиотеку"/>
                <filter val="Очистка от мусора берегов и прилегающих акваторий озер и рек"/>
                <filter val="Переобучение и повышение квалификации женщин в период отпуска по уходу за ребенком в возрасте до трех лет"/>
                <filter val="Переобучение, повышение квалификации работников предприятий в целях поддержки занятости и повышения эффективности рынка труда"/>
                <filter val="Переоснащение медицинским оборудованием федеральных медицинских организаций, имеющих в своей структуре онкологические подразделения"/>
                <filter val="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
                <filter val="Повышение безопасности дорожного движения"/>
                <filter val="Повышение квалификации преподавателей (мастеров производственного обучения) по программам, основанным на опыте Союза Ворлдскиллс Россия"/>
                <filter val="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
                <filter val="Повышение эффективности службы занятости"/>
                <filter val="Подготовка и проведение 23-й сессии Генеральной ассамблеи Всемирной туристской организации ООН (ЮНВТО) в г. Санкт-Петербурге в 2019 году"/>
                <filter val="Подготовка кадров для цифровой экономики"/>
                <filter val="Подготовка мирового чемпионата по профессиональному мастерству по стандартам &quot;Ворлдскиллс&quot; в г. Казани в 2019 году"/>
                <filter val="Подготовка, проведение и подведение итогов статистических обследований"/>
                <filter val="Подготовка, проведение и участие в чемпионатах по профессиональному мастерству, проводимых международной организацией &quot;WorldSkills International&quot;"/>
                <filter val="Поддержка добровольческих движений, в том числе в сфере сохранения культурного наследия народов Российской Федерации"/>
                <filter val="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
                <filter val="Поддержка образования для детей с ограниченными возможностями здоровья"/>
                <filter val="Поддержка программ развития опорных университетов"/>
                <filter val="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quot;сквозных&quot; цифровых технологий"/>
                <filter val="Подключение к сети &quot;Интернет&quot; государственных (муниципальных) образовательных организаций, реализующих программы общего образования и/или среднего профессионального образования"/>
                <filter val="Подключение к сети &quot;Интернет&quot; органов государственной власти, органов местного самоуправления и государственных внебюджетных фондов"/>
                <filter val="Подключение к сети &quot;Интернет&quot;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
                <filter val="Построение узкополосных беспроводных сетей связи &quot;Интернета вещей&quot; на территории Российской Федерации"/>
                <filter val="Предоставление грантов физическим лицам на реализацию проектов в области цифровой экономики"/>
                <filter val="Предоставление доступа научным и образовательным организациям в сеть &quot;Интернет&quot; к научным базам данных"/>
                <filter val="Предоставление материнского (семейного) капитала"/>
                <filter val="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
                <filter val="Предоставление фельдшерско-акушерским пунктам типовых цифровых услуг и сервисов"/>
                <filter val="Премирование регионов - победителей Фестиваля культуры и спорта народов Кавказа"/>
                <filter val="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
                <filter val="Приобретение автотранспорта"/>
                <filter val="Приобретение лабораторного оборудования для проведения мониторинговых исследований экспортируемой продукции"/>
                <filter val="Приобретение спортивного оборудования и инвентаря для приведения организаций спортивной подготовки в нормативное состояние"/>
                <filter val="Присоединение Чукотского автономного округа к единой сети электросвязи Российской Федерации"/>
                <filter val="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
                <filter val="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filter val="Проведение всероссийских и международных олимпиад школьников, в том числе Международной математической олимпиады в Санкт-Петербурге"/>
                <filter val="Проведение Всероссийского конкурса лучших региональных практик поддержки волонтерства &quot;Регион добрых дел&quot;"/>
                <filter val="Проведение информационной и рекламной кампании в целях популяризации добровольчества (волонтерства)"/>
                <filter val="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quot;Интернет&quot;"/>
                <filter val="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filter val="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
                <filter val="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
                <filter val="Проведение мероприятий, направленных на популяризацию предпринимательства"/>
                <filter val="Проведение мониторинговых исследований экспортируемой продукции и развитие и сопровождение информационных систем Россельхознадзора"/>
                <filter val="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
                <filter val="Проведение научно-исследовательских и опытно-конструкторских работ по созданию и развитию цифровых инфраструктурных платформ"/>
                <filter val="Проведение научно-исследовательских работ по изучению потенциальных рынков сбыта продукции российского агропромышленного комплекса"/>
                <filter val="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
                <filter val="Проведение открытых онлайн-уроков, реализуемых с учетом опыта цикла открытых уроков &quot;Проектория&quot;, направленных на раннюю профориентацию"/>
                <filter val="Проведение прикладных научных исследований"/>
                <filter val="Проведение тематических смен в сезонных лагерях для школьников по передовым направлениям дискретной математики, информатики, цифровых технологий"/>
                <filter val="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
                <filter val="Продвижение талантливой молодежи в сфере музыкального искусства, в том числе создание национального молодежного симфонического оркестра"/>
                <filter val="Проектирование, строительство и реконструкция студенческих городков для иностранных и иногородних обучающихся и научно-педагогических работников"/>
                <filter val="Пропаганда физической культуры, спорта и здорового образа жизни"/>
                <filter val="Развитие автодорожных подходов к морским портам"/>
                <filter val="Развитие железнодорожной инфраструктуры транспортных узлов и подходов к морским портам"/>
                <filter val="Развитие и распространение лучшего опыта в сфере формирования цифровых навыков"/>
                <filter val="Развитие инфраструктуры внутреннего водного транспорта"/>
                <filter val="Развитие инфраструктуры гражданской авиации"/>
                <filter val="Развитие инфраструктуры дорожного хозяйства в рамках транспортного коридора &quot;Европа - Западный Китай&quot;"/>
                <filter val="Развитие инфраструктуры дорожного хозяйства, обеспечивающей транспортную связанность между центрами экономического роста"/>
                <filter val="Развитие инфраструктуры морских портов Азово-Черноморского, Дальневосточного, Северо-Западного (Балтийского), Арктического бассейнов"/>
                <filter val="Развитие инфраструктуры морских портов на Северном морском пути"/>
                <filter val="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
                <filter val="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filter val="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
                <filter val="Развитие метрополитенов"/>
                <filter val="Развитие системы подготовки спортивного резерва"/>
                <filter val="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
                <filter val="Развитие, поддержание и эксплуатация инфраструктуры российского государственного сегмента сети &quot;Интернет&quot;"/>
                <filter val="Разработка архитектуры и прототипа ресурса антивирусного мультисканера для проверки на наличие признаков вредоносной активности"/>
                <filter val="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
                <filter val="Разработка и внедрение методических рекомендаций по обеспечению информационно-просветительской поддержки родителей с детьми дошкольного возраста"/>
                <filter val="Разработка и внедрение механизма присвоения и подтверждения категории &quot;национальный исследовательский университет&quot; образовательным организациям высшего образования"/>
                <filter val="Разработка и внедрение системы мониторинга за состоянием питания различных групп населения"/>
                <filter val="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
                <filter val="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
                <filter val="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filter val="Разработка и реализация дорожных карт развития перспективных &quot;сквозных&quot; цифровых технологий"/>
                <filter val="Разработка и реализация дорожных карт развития перспективных &quot;сквозных&quot; цифровых технологий, включая анализ заделов и потребностей в разрезе применения &quot;сквозных&quot; цифровых технологий в области цифровой экономики"/>
                <filter val="Разработка и утверждение дорожных карт по направлениям развития &quot;сквозных&quot; цифровых технологий"/>
                <filter val="Разработка и утверждение целевой модели цифровой образовательной среды"/>
                <filter val="Разработка интерактивных образовательных модулей"/>
                <filter val="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
                <filter val="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
                <filter val="Разработка методологии статистических наблюдений и организация измерения параметров развития цифровой экономики"/>
                <filter val="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
                <filter val="Разработка образовательных программ и осуществление мероприятий по обучению организаторов добровольческой (волонтерской) деятельности"/>
                <filter val="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
                <filter val="Разработка специализированных сайтов для привлечения на обучение иностранных граждан"/>
                <filter val="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
                <filter val="Разработка целевых моделей высшего образования для достижения его глобальной конкурентоспособности"/>
                <filter val="Разработка, внедрение и сопровождение автоматизированной информационной системы проектной деятельности &quot;Типовое облачное решение по автоматизации проектной деятельности органов государственной власти&quot;"/>
                <filter val="Разработка, принятие, гармонизация и реализация стандартов в области информационной безопасности"/>
                <filter val="Разработка, утверждение и введение в действие федеральной схемы обращения с отходами I и II классов опасности"/>
                <filter val="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
                <filter val="Разработка, экспертиза и подготовка к утверждению проектов сводов правил и других нормативных технических документов в сфере строительства"/>
                <filter val="Расходы на обеспечение функций государственных органов, в том числе территориальных органов"/>
                <filter val="Расчистка мелиоративных каналов и водных трактов водохозяйственного комплекса Нижней Волги"/>
                <filter val="Расширение доступа на зарубежные рынки продукции российского агропромышленного комплекса"/>
                <filter val="Реализация всероссийских и международных творческих проектов в области музыкального и театрального искусства"/>
                <filter val="Реализация выставочных проектов ведущих федеральных и региональных музеев"/>
                <filter val="Реализация инфраструктурных проектов по созданию объектов обращения с отходами I и II классов опасности"/>
                <filter val="Реализация культурно-просветительских программ для школьников"/>
                <filter val="Реализация мероприятий в области мелиорации земель сельскохозяйственного назначения"/>
                <filter val="Реализация мероприятий национального проекта"/>
                <filter val="Реализация мероприятий национального проекта &quot;Образование&quot;"/>
                <filter val="Реализация мероприятий по проведению национального чемпионата &quot;Абилимпикс&quot; и подготовке национальной сборной для участия в международных и национальных чемпионатах профессионального мастерства для людей с инвалидностью"/>
                <filter val="Реализация мероприятий по расчистке и дноуглублению каналов-рыбоходов, восстановлению водных объектов Нижней Волги"/>
                <filter val="Реализация мероприятий по созданию условий для освоения обучающимися отдельных курсов, дисциплин (модулей)"/>
                <filter val="Реализация мероприятий по социально-экономическому развитию субъектов Российской Федерации, входящих в состав Северо-Кавказского федерального округа"/>
                <filter val="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
                <filter val="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
                <filter val="Реализация мероприятий, направленных на повышение глобальной конкурентоспособности российских университетов и их вхождение в ТОП-500 глобальных рейтингов, а также поддержку университетов с особым правовым статусом"/>
                <filter val="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
                <filter val="Реализация мероприятий, направленных на формирование социальной инфраструктуры университетов"/>
                <filter val="Реализация молодежных проектов и мероприятий по различным направлениям добровольчества (волонтерства)"/>
                <filter val="Реализация общесистемных механизмов повышения глобальной конкурентоспособности российского высшего образования"/>
                <filter val="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
                <filter val="Реализация пилотных проектов по обновлению содержания и технологий дополнительного образования по приоритетным направлениям"/>
                <filter val="Реализация подпрограммы &quot;Гражданская авиация и аэронавигационное обслуживание&quot; государственной программы Российской Федерации &quot;Развитие транспортной системы&quot;"/>
                <filter val="Реализация программ начального, основного и среднего общего образования в сетевой форме"/>
                <filter val="Реализация программ формирования современной городской среды"/>
                <filter val="Реализация программ, направленных на укрепление единства нации, духовно-нравственное и патриотическое воспитание"/>
                <filter val="Реализация проекта &quot;Билет в будущее&quot;"/>
                <filter val="Реализация проекта &quot;Комплекс сверхпроводящих колец на встречных пучках тяжелых ионов NICA&quot;"/>
                <filter val="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filter val="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filter val="Реализация федеральной целевой программы &quot;Развитие физической культуры и спорта в Российской Федерации на 2016 - 2020 годы&quot;"/>
                <filter val="Реконструкция гидротехнических сооружений водохозяйственного комплекса Нижней Волги"/>
                <filter val="Реконструкция лабораторного корпуса реакторного комплекса &quot;ПИК&quot;"/>
                <filter val="Реновация учреждений отрасли культуры"/>
                <filter val="Снижение общей площади территорий, подвергшихся высокому и экстремально высокому загрязнению и оказывающих воздействие на озеро Байкал"/>
                <filter val="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
                <filter val="Содержание инфраструктуры внутреннего водного транспорта"/>
                <filter val="Создание акредитационно-симуляционных центров, включая независимые аккредитационные центры"/>
                <filter val="Создание в общеобразовательных организациях, расположенных в сельской местности, условий для занятий физической культурой и спортом"/>
                <filter val="Создание виртуальных концертных залов"/>
                <filter val="Создание Генеральной схемы развития сетей связи и инфраструктуры хранения и обработки данных Российской Федерации"/>
                <filter val="Создание групп дошкольного образования, присмотра и ухода за детьми дошкольного возраста"/>
                <filter val="Создание детских технопарков &quot;Кванториум&quot;"/>
                <filter val="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filter val="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
                <filter val="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
                <filter val="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
                <filter val="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
                <filter val="Создание и модернизация научной инфраструктуры для проведения масштабных научных проектов"/>
                <filter val="Создание и модернизация объектов спортивной инфраструктуры муниципальной собственности для занятий физической культурой и спортом"/>
                <filter val="Создание и модернизация объектов спортивной инфраструктуры региональной собственности для занятий физической культурой и спортом"/>
                <filter val="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
                <filter val="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
                <filter val="Создание и развитие информационных систем и компонентов информационно-телекоммуникационной инфраструктуры"/>
                <filter val="Создание и функционирование Дирекции национальной программы &quot;Цифровая экономика Российской Федерации&quot;"/>
                <filter val="Создание и функционирование координирующего центра по вопросам экспорта медицинских услуг"/>
                <filter val="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
                <filter val="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
                <filter val="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
                <filter val="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
                <filter val="Создание и функционирование Центра цифровой трансформации образования"/>
                <filter val="Создание и функционирование центров непрерывного образования и повышения квалификации на базе творческих вузов"/>
                <filter val="Создание инвестиционных паспортов усадеб"/>
                <filter val="Создание информационно-аналитического центра федерального государственного бюджетного учреждения &quot;Федеральный центр охраны здоровья животных&quot;"/>
                <filter val="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
                <filter val="Создание источника синхротронного излучения 4-го поколения"/>
                <filter val="Создание ключевых центров развития детей"/>
                <filter val="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filter val="Создание лабораторий, в том числе под руководством молодых, перспективных исследователей"/>
                <filter val="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
                <filter val="Создание международных математических центров мирового уровня"/>
                <filter val="Создание методологической и организационной основы для формирования экосистемы &quot;Умного города&quot;, включая проведение оценки городов, внедрение тиражируемых технологий цифровизации городского хозяйства с использованием ресурса &quot;Банк решений умного города&quot;"/>
                <filter val="Создание мобильных технопарков &quot;Кванториум&quot;"/>
                <filter val="Создание модельных муниципальных библиотек"/>
                <filter val="Создание мультимедиа-гидов по экспозициям и выставочным проектам"/>
                <filter val="Создание научно-методических образовательных центров по вопросам здорового питания"/>
                <filter val="Создание научно-образовательных центров"/>
                <filter val="Создание научных центров мирового уровня, включая математические, геномные и иные центры"/>
                <filter val="Создание научных центров мирового уровня, выполняющих исследования и разработки по приоритетам научно-технологического развития"/>
                <filter val="Создание национальной базы знаний индикаторов вредоносной активности"/>
                <filter val="Создание национальной системы управления данными"/>
                <filter val="Создание независимых аккредитационных центров на базе ранее созданных аккредитационно-симуляционных центров"/>
                <filter val="Создание новых мест в общеобразовательных организациях"/>
                <filter val="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filter val="Создание новых мест в общеобразовательных организациях, расположенных в сельской местности и поселках городского типа"/>
                <filter val="Создание новых мест дополнительного образования детей"/>
                <filter val="Создание Общеотраслевого центра компетенций по новым материалам и технологиям для строительства, ремонта и содержания автомобильных дорог"/>
                <filter val="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filter val="Создание печатной продукции по вопросам здорового питания (журналы, брошюры, буклеты, плакаты)"/>
                <filter val="Создание платформы информационного межведомственного взаимодействия обмена данными"/>
                <filter val="Создание приборной базы реакторного комплекса &quot;ПИК&quot;"/>
                <filter val="Создание программного обеспечения, технологической инфраструктуры, государственных сервисов, интеграционных решений для развития онлайн-обучения"/>
                <filter val="Создание распределенной системы управления и мониторинга информационной безопасности в рамках развития российского государственного сегмента сети &quot;Интернет&quot;"/>
                <filter val="Создание региональных гериатрических центров и геронтологических отделений"/>
                <filter val="Создание рекламно-информационных материалов по вопросам здорового питания"/>
                <filter val="Создание референс-центров иммуногистохимических, патоморфологических исследований и лучевых методов исследований"/>
                <filter val="Создание сети беспроводной связи для социально значимых объектов"/>
                <filter val="Создание сети ресурсных центров по поддержке добровольчества"/>
                <filter val="Создание Сибирского кольцевого источника фотонов"/>
                <filter val="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
                <filter val="Создание системы долговременного ухода за гражданами пожилого возраста и инвалидами"/>
                <filter val="Создание системы контроля предоставления услуг связи для социально значимых объектов"/>
                <filter val="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filter val="Создание системы повышения квалификации преподавателей и специалистов в области онлайн-обучения, информационное продвижение проекта"/>
                <filter val="Создание системы поддержки фермеров и развитие сельской кооперации"/>
                <filter val="Создание системы послепродажного обслуживания воздушных судов и подготовки авиационного персонала для воздушных судов"/>
                <filter val="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
                <filter val="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
                <filter val="Создание уникальных научных установок класса &quot;мегасайенс&quot;: Источник синхротронного излучения 4-ого поколения, Сибирский кольцевой источник фотонов"/>
                <filter val="Создание условий для глобальной конкурентоспособности в области экспорта отечественных разработок и технологий обеспечения безопасности информации"/>
                <filter val="Создание условий для показа национальных кинофильмов в кинозалах, расположенных в населенных пунктах с численностью населения до 500 тысяч человек"/>
                <filter val="Создание федерального портала информационно-просветительской поддержки родителей"/>
                <filter val="Создание федеральной сети геодезических станций, обеспечивающих повышение точности определения координат"/>
                <filter val="Создание фильмовых материалов на цифровых носителях федерального государственного бюджетного учреждения культуры &quot;Государственный фонд кинофильмов Российской Федерации&quot;"/>
                <filter val="Создание центров выявления и поддержки одаренных детей"/>
                <filter val="Создание центров геномных исследований мирового уровня"/>
                <filter val="Создание центров культурного развития в городах с числом жителей до 300 тысяч человек"/>
                <filter val="Создание центров непрерывного повышения профессионального мастерства педагогических работников и аккредитационных центров системы образования"/>
                <filter val="Создание центров цифрового образования детей"/>
                <filter val="Создание цифровой платформы, ориентированной на поддержку производственной и сбытовой деятельности субъектов малого и среднего предпринимательства"/>
                <filter val="Создание цифровой системы управления сервисами научной инфраструктуры коллективного пользования"/>
                <filter val="Создание электронной федеральной схемы обращения с твердыми коммунальными отходами"/>
                <filter val="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
                <filter val="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
                <filter val="Сокращение доли загрязненных сточных вод"/>
                <filter val="Сокращение нормативно-правовых и административных ограничений, препятствующих росту производительности труда"/>
                <filter val="Сопровождение реализации федерального проекта &quot;Чистая страна&quot;"/>
                <filter val="Сохранение и воспроизводство уникальных водных биологических ресурсов озера Байкал"/>
                <filter val="Специальная грантовая поддержка выполняемого научного или научно-технического проекта обучающихся в аспирантуре"/>
                <filter val="Стимулирование программ развития жилищного строительства субъектов Российской Федерации"/>
                <filter val="Строительство (модернизация) пунктов пропуска через Государственную границу Российской Федерации"/>
                <filter val="Строительство атомных ледоколов гражданского назначения"/>
                <filter val="Строительство детских спортивно-образовательных федеральных центров круглогодичного профиля"/>
                <filter val="Строительство и реконструкция (модернизация) объектов питьевого водоснабжения"/>
                <filter val="Строительство современных научно-исследовательских судов неограниченного района плавания"/>
                <filter val="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
                <filter val="Субсидии на софинансирование капитальных вложений в объекты государственной собственности субъектов Российской Федерации"/>
                <filter val="Субсидии российским кредитным организациям и акционерному обществу &quot;ДОМ.РФ&quot;, г. Москва, на возмещение недополученных доходов по выданным (приобретенным) жилищным (ипотечным) кредитам (займам)"/>
                <filter val="Субсидия на реализацию региональных проектов &quot;Создание единого цифрового контура в здравоохранении на основе единой государственной информационной системы здравоохранения (ЕГИСЗ)&quot;"/>
                <filter val="Текущее содержание и эксплуатация экспортно-ориентированных пунктов пропуска"/>
                <filter val="Тиражирование лучших практик по развитию цифровой грамотности школьников на базе русских школ за рубежом"/>
                <filter val="Увеличение количества посетителей на особо охраняемых природных территориях"/>
                <filter val="Увеличение площади лесовосстановления"/>
                <filter val="Увеличение площади особо охраняемых природных территорий"/>
                <filter val="Улучшение экологического состояния гидрографической сети"/>
                <filter val="Улучшение экологического состояния озер и водохранилищ"/>
                <filter val="Управление национальным проектом &quot;Жилье и городская среда&quot;"/>
                <filter val="Учет современных цифровых технологий при разработке и актуализации профессиональных стандартов и соответствующих оценочных средств"/>
                <filter val="Федеральный проект &quot;Автомобильные дороги Минобороны России&quot;"/>
                <filter val="Федеральный проект &quot;Адресная поддержка повышения производительности труда на предприятиях&quot;"/>
                <filter val="Федеральный проект &quot;Акселерация субъектов малого и среднего предпринимательства&quot;"/>
                <filter val="Федеральный проект &quot;Безопасность дорожного движения&quot;"/>
                <filter val="Федеральный проект &quot;Борьба с онкологическими заболеваниями&quot;"/>
                <filter val="Федеральный проект &quot;Борьба с сердечно-сосудистыми заболеваниями&quot;"/>
                <filter val="Федеральный проект &quot;Внедрение наилучших доступных технологий&quot;"/>
                <filter val="Федеральный проект &quot;Внутренние водные пути&quot;"/>
                <filter val="Федеральный проект &quot;Высокоскоростное железнодорожное сообщение&quot;"/>
                <filter val="Федеральный проект &quot;Дорожная сеть&quot;"/>
                <filter val="Федеральный проект &quot;Европа - Западный Китай&quot;"/>
                <filter val="Федеральный проект &quot;Железнодорожный транспорт и транзит&quot;"/>
                <filter val="Федеральный проект &quot;Жилье&quot;"/>
                <filter val="Федеральный проект &quot;Информационная безопасность&quot;"/>
                <filter val="Федеральный проект &quot;Информационная инфраструктура&quot;"/>
                <filter val="Федеральный проект &quot;Инфраструктура для обращения с отходами I - II классов опасности&quot;"/>
                <filter val="Федеральный проект &quot;Кадры для цифровой экономики&quot;"/>
                <filter val="Федеральный проект &quot;Коммуникации между центрами экономического роста&quot;"/>
                <filter val="Федеральный проект &quot;Комплексная система обращения с твердыми коммунальными отходами&quot;"/>
                <filter val="Федеральный проект &quot;Культурная среда&quot;"/>
                <filter val="Федеральный проект &quot;Логистика международной торговли&quot;"/>
                <filter val="Федеральный проект &quot;Молодые профессионалы (Повышение конкурентоспособности профессионального образования)&quot;"/>
                <filter val="Федеральный проект &quot;Морские порты России&quot;"/>
                <filter val="Федеральный проект &quot;Новые возможности для каждого&quot;"/>
                <filter val="Федеральный проект &quot;Нормативное регулирование цифровой среды&quot;"/>
                <filter val="Федеральный проект &quot;Обеспечение медицинских организаций системы здравоохранения квалифицированными кадрами&quot;"/>
                <filter val="Федеральный проект &quot;Обеспечение устойчивого сокращения непригодного для проживания жилищного фонда&quot;"/>
                <filter val="Федеральный проект &quot;Общесистемные меры развития дорожного хозяйства&quot;"/>
                <filter val="Федеральный проект &quot;Оздоровление Волги&quot;"/>
                <filter val="Федеральный проект &quot;Поддержка занятости и повышение эффективности рынка труда для обеспечения роста производительности труда&quot;"/>
                <filter val="Федеральный проект &quot;Поддержка семей, имеющих детей&quot;"/>
                <filter val="Федеральный проект &quot;Популяризация предпринимательства&quot;"/>
                <filter val="Федеральный проект &quot;Промышленный экспорт&quot;"/>
                <filter val="Федеральный проект &quot;Развитие детского здравоохранения, включая создание современной инфраструктуры оказания медицинской помощи детям&quot;"/>
                <filter val="Федеральный проект &quot;Развитие кадрового потенциала в сфере исследований и разработок&quot;"/>
                <filter val="Федеральный проект &quot;Развитие научной и научно-производственной кооперации&quot;"/>
                <filter val="Федеральный проект &quot;Развитие передовой инфраструктуры для проведения исследований и разработок в Российской Федерации&quot;"/>
                <filter val="Федеральный проект &quot;Развитие региональных аэропортов и маршрутов&quot;"/>
                <filter val="Федеральный проект &quot;Развитие сети национальных медицинских исследовательских центров и внедрение инновационных медицинских технологий&quot;"/>
                <filter val="Федеральный проект &quot;Развитие системы оказания первичной медико-санитарной помощи&quot;"/>
                <filter val="Федеральный проект &quot;Развитие экспорта медицинских услуг&quot;"/>
                <filter val="Федеральный проект &quot;Расширение доступа субъектов малого и среднего предпринимательства к финансовым ресурсам, в том числе к льготному финансированию&quot;"/>
                <filter val="Федеральный проект &quot;Северный морской путь&quot;"/>
                <filter val="Федеральный проект &quot;Системные меры по повышению производительности труда&quot;"/>
                <filter val="Федеральный проект &quot;Системные меры развития международной кооперации и экспорта&quot;"/>
                <filter val="Федеральный проект &quot;Современная школа&quot;"/>
                <filter val="Федеральный проект &quot;Содействие занятости женщин - создание условий дошкольного образования для детей в возрасте до трех лет&quot;"/>
                <filter val="Федеральный проект &quot;Создание единого цифрового контура в здравоохранении на основе единой государственной информационной системы здравоохранения (ЕГИСЗ)&quot;"/>
                <filter val="Федеральный проект &quot;Создание системы поддержки фермеров и развитие сельской кооперации&quot;"/>
                <filter val="Федеральный проект &quot;Сохранение биологического разнообразия и развитие экологического туризма&quot;"/>
                <filter val="Федеральный проект &quot;Сохранение лесов&quot;"/>
                <filter val="Федеральный проект &quot;Сохранение озера Байкал&quot;"/>
                <filter val="Федеральный проект &quot;Сохранение уникальных водных объектов&quot;"/>
                <filter val="Федеральный проект &quot;Социальная активность&quot;"/>
                <filter val="Федеральный проект &quot;Социальные лифты для каждого&quot;"/>
                <filter val="Федеральный проект &quot;Спорт - норма жизни&quot;"/>
                <filter val="Федеральный проект &quot;Старшее поколение&quot;"/>
                <filter val="Федеральный проект &quot;Творческие люди&quot;"/>
                <filter val="Федеральный проект &quot;Укрепление общественного здоровья&quot;"/>
                <filter val="Федеральный проект &quot;Успех каждого ребенка&quot;"/>
                <filter val="Федеральный проект &quot;Учитель будущего&quot;"/>
                <filter val="Федеральный проект &quot;Финансовая поддержка семей при рождении детей&quot;"/>
                <filter val="Федеральный проект &quot;Формирование комфортной городской среды&quot;"/>
                <filter val="Федеральный проект &quot;Цифровая культура&quot;"/>
                <filter val="Федеральный проект &quot;Цифровая образовательная среда&quot;"/>
                <filter val="Федеральный проект &quot;Цифровое государственное управление&quot;"/>
                <filter val="Федеральный проект &quot;Цифровые технологии&quot;"/>
                <filter val="Федеральный проект &quot;Чистая вода&quot;"/>
                <filter val="Федеральный проект &quot;Чистая страна&quot;"/>
                <filter val="Федеральный проект &quot;Чистый воздух&quot;"/>
                <filter val="Федеральный проект &quot;Экспорт образования&quot;"/>
                <filter val="Федеральный проект &quot;Экспорт продукции агропромышленного комплекса&quot;"/>
                <filter val="Федеральный проект &quot;Экспорт услуг&quot;"/>
                <filter val="Фестиваль любительских творческих коллективов, в том числе детских"/>
                <filter val="Финансовое обеспечение дорожной деятельности в рамках реализации национального проекта &quot;Безопасные и качественные автомобильные дороги&quot;"/>
                <filter val="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filter val="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
                <filter val="Формирование запаса лесных семян для лесовосстановления"/>
                <filter val="Формирование и развитие сети центров для разработки моделей &quot;Цифровой университет&quot; и распространения лучших международных практик, ускоренной подготовки специалистов в области информационных технологий"/>
                <filter val="Формирование и реализация единой информационно-образовательной политики в целях профилактики нарушений норм и правил в области дорожного движения"/>
                <filter val="Формирование и функционирование сети Национальных медицинских исследовательских центров"/>
                <filter val="Формирование механизма государственной поддержки продвижения российского образования за рубежом"/>
                <filter val="Формирование механизмов реализации программ непрерывного образования в образовательных организациях высшего образования"/>
                <filter val="Формирование организационно-экономической модели создания и эксплуатации современных многофункциональных студенческих городков"/>
                <filter val="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
                <filter val="Формирование правовых условий для регулирования криптографической деятельности в Российской Федерации"/>
                <filter val="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
                <filter val="Формирование системы дополнительного профессионального образования повышения квалификации преподавателей и специалистов в области онлайн-обучения"/>
                <filter val="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
                <filter val="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filter val="Формирование спроса на передовые российские цифровые технологии, продукты, сервисы и платформенные решения"/>
                <filter val="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filter val="Функционирование и пополнение новыми приобретенными данными информационного ресурса, направленного на защиту потребителей от недостоверной информации о продукции"/>
                <filter val="Цифровая трансформация в сфере государственного управления"/>
                <filter val="Цифровая трансформация органов и организаций прокуратуры Российской Федерации"/>
              </mc:Fallback>
            </mc:AlternateContent>
          </filters>
        </filterColumn>
      </autoFilter>
    </customSheetView>
  </customSheetViews>
  <mergeCells count="6">
    <mergeCell ref="A1:E1"/>
    <mergeCell ref="B3:B4"/>
    <mergeCell ref="A3:A4"/>
    <mergeCell ref="E3:E4"/>
    <mergeCell ref="D3:D4"/>
    <mergeCell ref="C3:C4"/>
  </mergeCells>
  <pageMargins left="0.37" right="0.16" top="0.23" bottom="0.16" header="0.22" footer="0.17"/>
  <pageSetup paperSize="9" scale="75"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ЯРЕМЕНКО ИГОРЬ АЛЕКСАНДРОВИЧ</dc:creator>
  <cp:lastModifiedBy>Приедите Дарья Андриановна</cp:lastModifiedBy>
  <cp:lastPrinted>2022-08-08T14:23:26Z</cp:lastPrinted>
  <dcterms:created xsi:type="dcterms:W3CDTF">2019-03-07T07:44:40Z</dcterms:created>
  <dcterms:modified xsi:type="dcterms:W3CDTF">2022-08-08T14:23:53Z</dcterms:modified>
</cp:coreProperties>
</file>