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L:\DPE\Национальные проекты\2021\Касса_ежемесячно\август\Отправка\"/>
    </mc:Choice>
  </mc:AlternateContent>
  <bookViews>
    <workbookView xWindow="0" yWindow="0" windowWidth="28800" windowHeight="11100"/>
  </bookViews>
  <sheets>
    <sheet name="СВОД" sheetId="1" r:id="rId1"/>
  </sheets>
  <externalReferences>
    <externalReference r:id="rId2"/>
  </externalReferences>
  <definedNames>
    <definedName name="_xlnm._FilterDatabase" localSheetId="0" hidden="1">СВОД!$A$4:$E$92</definedName>
    <definedName name="C_RAZDEL">'[1]Свод-1'!#REF!</definedName>
    <definedName name="XDO_?REPORT_DATE1_H?">#REF!</definedName>
    <definedName name="XDO_?REPORT_DATE2_H?">#REF!</definedName>
    <definedName name="XDO_?SEC1_DATA004?">#REF!</definedName>
    <definedName name="XDO_?SEC1_I_DATA004?">#REF!</definedName>
    <definedName name="XDO_?SEC1_LINE_NAME?">#REF!</definedName>
    <definedName name="XDO_?SEC1_SEGMENT1?">#REF!</definedName>
    <definedName name="XDO_?SEC1_SEGMENT3?">#REF!</definedName>
    <definedName name="XDO_?SEC1_SEGMENT4?">#REF!</definedName>
    <definedName name="XDO_?SEC1_SEGMENT5?">#REF!</definedName>
    <definedName name="XDO_?SEC1_SEGMENT6?">#REF!</definedName>
    <definedName name="XDO_?SEC2_DATA006?">#REF!</definedName>
    <definedName name="XDO_?SEC2_DATA007?">#REF!</definedName>
    <definedName name="XDO_?SEC2_DATA008?">#REF!</definedName>
    <definedName name="XDO_?SEC2_DATA009?">#REF!</definedName>
    <definedName name="XDO_?SEC2_DATA010?">#REF!</definedName>
    <definedName name="XDO_?SEC2_DATA011?">#REF!</definedName>
    <definedName name="XDO_?SEC2_DATA012?">#REF!</definedName>
    <definedName name="XDO_?SEC2_DATA013?">#REF!</definedName>
    <definedName name="XDO_?SEC2_DATA014?">#REF!</definedName>
    <definedName name="XDO_?SEC2_DATA015?">#REF!</definedName>
    <definedName name="XDO_?SEC2_DATA016?">#REF!</definedName>
    <definedName name="XDO_?SEC2_DATA017?">#REF!</definedName>
    <definedName name="XDO_?SEC2_DATA018?">#REF!</definedName>
    <definedName name="XDO_?SEC2_DATA019?">#REF!</definedName>
    <definedName name="XDO_?SEC2_DATA020?">#REF!</definedName>
    <definedName name="XDO_?SEC2_DATA021?">#REF!</definedName>
    <definedName name="XDO_?SEC2_DATA022?">#REF!</definedName>
    <definedName name="XDO_?SEC2_DATA023?">#REF!</definedName>
    <definedName name="XDO_?SEC2_DATA024?">#REF!</definedName>
    <definedName name="XDO_?SEC2_DATA025?">#REF!</definedName>
    <definedName name="XDO_?SEC2_DATA026?">#REF!</definedName>
    <definedName name="XDO_?SEC2_DATA027?">#REF!</definedName>
    <definedName name="XDO_?SEC2_DATA028?">#REF!</definedName>
    <definedName name="XDO_?SEC2_DATA029?">#REF!</definedName>
    <definedName name="XDO_?SEC2_DATA030?">#REF!</definedName>
    <definedName name="XDO_?SEC2_DATA031?">#REF!</definedName>
    <definedName name="XDO_?SEC2_DATA032?">#REF!</definedName>
    <definedName name="XDO_?SEC2_DATA033?">#REF!</definedName>
    <definedName name="XDO_?SEC2_DATA034?">#REF!</definedName>
    <definedName name="XDO_?SEC2_DATA035?">#REF!</definedName>
    <definedName name="XDO_?SEC2_DATA036?">#REF!</definedName>
    <definedName name="XDO_?SEC2_DATA037?">#REF!</definedName>
    <definedName name="XDO_?SEC2_DATA038?">#REF!</definedName>
    <definedName name="XDO_?SEC2_DATA039?">#REF!</definedName>
    <definedName name="XDO_?SEC2_DATA040?">#REF!</definedName>
    <definedName name="XDO_?SEC2_I_DATA006?">#REF!</definedName>
    <definedName name="XDO_?SEC2_I_DATA007?">#REF!</definedName>
    <definedName name="XDO_?SEC2_I_DATA008?">#REF!</definedName>
    <definedName name="XDO_?SEC2_I_DATA009?">#REF!</definedName>
    <definedName name="XDO_?SEC2_I_DATA010?">#REF!</definedName>
    <definedName name="XDO_?SEC2_I_DATA011?">#REF!</definedName>
    <definedName name="XDO_?SEC2_I_DATA012?">#REF!</definedName>
    <definedName name="XDO_?SEC2_I_DATA013?">#REF!</definedName>
    <definedName name="XDO_?SEC2_I_DATA014?">#REF!</definedName>
    <definedName name="XDO_?SEC2_I_DATA015?">#REF!</definedName>
    <definedName name="XDO_?SEC2_I_DATA016?">#REF!</definedName>
    <definedName name="XDO_?SEC2_I_DATA017?">#REF!</definedName>
    <definedName name="XDO_?SEC2_I_DATA018?">#REF!</definedName>
    <definedName name="XDO_?SEC2_I_DATA019?">#REF!</definedName>
    <definedName name="XDO_?SEC2_I_DATA020?">#REF!</definedName>
    <definedName name="XDO_?SEC2_I_DATA021?">#REF!</definedName>
    <definedName name="XDO_?SEC2_I_DATA022?">#REF!</definedName>
    <definedName name="XDO_?SEC2_I_DATA023?">#REF!</definedName>
    <definedName name="XDO_?SEC2_I_DATA024?">#REF!</definedName>
    <definedName name="XDO_?SEC2_I_DATA025?">#REF!</definedName>
    <definedName name="XDO_?SEC2_I_DATA026?">#REF!</definedName>
    <definedName name="XDO_?SEC2_I_DATA027?">#REF!</definedName>
    <definedName name="XDO_?SEC2_I_DATA028?">#REF!</definedName>
    <definedName name="XDO_?SEC2_I_DATA029?">#REF!</definedName>
    <definedName name="XDO_?SEC2_I_DATA030?">#REF!</definedName>
    <definedName name="XDO_?SEC2_I_DATA031?">#REF!</definedName>
    <definedName name="XDO_?SEC2_I_DATA032?">#REF!</definedName>
    <definedName name="XDO_?SEC2_I_DATA033?">#REF!</definedName>
    <definedName name="XDO_?SEC2_I_DATA034?">#REF!</definedName>
    <definedName name="XDO_?SEC2_I_DATA035?">#REF!</definedName>
    <definedName name="XDO_?SEC2_I_DATA036?">#REF!</definedName>
    <definedName name="XDO_?SEC2_I_DATA037?">#REF!</definedName>
    <definedName name="XDO_?SEC2_I_DATA038?">#REF!</definedName>
    <definedName name="XDO_?SEC2_I_DATA039?">#REF!</definedName>
    <definedName name="XDO_?SEC2_I_DATA040?">#REF!</definedName>
    <definedName name="XDO_?SEC2_LINE_NAME?">#REF!</definedName>
    <definedName name="XDO_?SEC2_SEGMENT1?">#REF!</definedName>
    <definedName name="XDO_?SEC2_SEGMENT2?">#REF!</definedName>
    <definedName name="XDO_?SEC2_SEGMENT3?">#REF!</definedName>
    <definedName name="XDO_?SEC2_SEGMENT3_2?">#REF!</definedName>
    <definedName name="XDO_?SEC2_SEGMENT4?">#REF!</definedName>
    <definedName name="XDO_?SEC3_DATA003?">#REF!</definedName>
    <definedName name="XDO_?SEC3_DATA004?">#REF!</definedName>
    <definedName name="XDO_?SEC3_DATA005?">#REF!</definedName>
    <definedName name="XDO_?SEC3_DATA006?">#REF!</definedName>
    <definedName name="XDO_?SEC3_I_DATA003?">#REF!</definedName>
    <definedName name="XDO_?SEC3_I_DATA004?">#REF!</definedName>
    <definedName name="XDO_?SEC3_I_DATA005?">#REF!</definedName>
    <definedName name="XDO_?SEC3_I_DATA006?">#REF!</definedName>
    <definedName name="XDO_?SEC3_LINE_NAME?">#REF!</definedName>
    <definedName name="XDO_?SEC3_SEGMENT1?">#REF!</definedName>
    <definedName name="XDO_?SEC3_SEGMENT3?">#REF!</definedName>
    <definedName name="XDO_?SEC3_SEGMENT4?">#REF!</definedName>
    <definedName name="XDO_?SEC3_SEGMENT5?">#REF!</definedName>
    <definedName name="XDO_?SEC3_SEGMENT6?">#REF!</definedName>
    <definedName name="XDO_?SEC4_DATA003?">#REF!</definedName>
    <definedName name="XDO_?SEC4_DATA003_B?">#REF!</definedName>
    <definedName name="XDO_?SEC4_DATA004?">#REF!</definedName>
    <definedName name="XDO_?SEC4_DATA004_B?">#REF!</definedName>
    <definedName name="XDO_?SEC4_I_DATA003?">#REF!</definedName>
    <definedName name="XDO_?SEC4_I_DATA004?">#REF!</definedName>
    <definedName name="XDO_?SEC4_LINE_NAME?">#REF!</definedName>
    <definedName name="XDO_?SEC4_LINE_NAME_B?">#REF!</definedName>
    <definedName name="XDO_?SEC4_SEGMENT1?">#REF!</definedName>
    <definedName name="XDO_?SEC4_SEGMENT1_B?">#REF!</definedName>
    <definedName name="XDO_?SEC6_DATA003?">#REF!</definedName>
    <definedName name="XDO_?SEC6_DATA003_B?">#REF!</definedName>
    <definedName name="XDO_?SEC6_DATA004?">#REF!</definedName>
    <definedName name="XDO_?SEC6_DATA004_B?">#REF!</definedName>
    <definedName name="XDO_?SEC6_I_DATA003?">#REF!</definedName>
    <definedName name="XDO_?SEC6_I_DATA004?">#REF!</definedName>
    <definedName name="XDO_?SEC6_LINE_NAME?">#REF!</definedName>
    <definedName name="XDO_?SEC6_LINE_NAME_B?">#REF!</definedName>
    <definedName name="XDO_?SEC6_SEGMENT1?">#REF!</definedName>
    <definedName name="XDO_?SEC6_SEGMENT1_B?">#REF!</definedName>
    <definedName name="XDO_?SEGMENT1?">#REF!</definedName>
    <definedName name="XDO_?SOURCE_CODE?">#REF!</definedName>
    <definedName name="XDO_?SOURCE_NAME?">#REF!</definedName>
    <definedName name="XDO_?SOURCE_NAME2?">#REF!</definedName>
    <definedName name="XDO_GROUP_?HEADER?">#REF!</definedName>
    <definedName name="XDO_GROUP_?LINE_I_S1?">#REF!</definedName>
    <definedName name="XDO_GROUP_?LINE_I_S2?">#REF!</definedName>
    <definedName name="XDO_GROUP_?LINE_I_S3?">#REF!</definedName>
    <definedName name="XDO_GROUP_?LINE_I_S4?">#REF!</definedName>
    <definedName name="XDO_GROUP_?LINE_I_S6?">#REF!</definedName>
    <definedName name="XDO_GROUP_?LINE_S1?">#REF!</definedName>
    <definedName name="XDO_GROUP_?LINE_S1_B?">#REF!</definedName>
    <definedName name="XDO_GROUP_?LINE_S2?">#REF!</definedName>
    <definedName name="XDO_GROUP_?LINE_S2_B?">#REF!</definedName>
    <definedName name="XDO_GROUP_?LINE_S3?">#REF!</definedName>
    <definedName name="XDO_GROUP_?LINE_S3_B?">#REF!</definedName>
    <definedName name="XDO_GROUP_?LINE_S4?">#REF!</definedName>
    <definedName name="XDO_GROUP_?LINE_S4_0?">#REF!</definedName>
    <definedName name="XDO_GROUP_?LINE_S4_B?">#REF!</definedName>
    <definedName name="XDO_GROUP_?LINE_S4_B2?">#REF!</definedName>
    <definedName name="XDO_GROUP_?LINE_S6?">#REF!</definedName>
    <definedName name="XDO_GROUP_?LINE_S6_0?">#REF!</definedName>
    <definedName name="XDO_GROUP_?LINE_S6_B?">#REF!</definedName>
    <definedName name="XDO_GROUP_?LINE_S6_B2?">#REF!</definedName>
    <definedName name="Z_027B84BC_6F23_4C83_BED7_FE71B6DDDA13_.wvu.Cols" localSheetId="0" hidden="1">СВОД!#REF!</definedName>
    <definedName name="Z_027B84BC_6F23_4C83_BED7_FE71B6DDDA13_.wvu.FilterData" localSheetId="0" hidden="1">СВОД!$A$5:$E$91</definedName>
    <definedName name="Z_027B84BC_6F23_4C83_BED7_FE71B6DDDA13_.wvu.PrintArea" localSheetId="0" hidden="1">СВОД!$A$1:$E$91</definedName>
    <definedName name="Z_027B84BC_6F23_4C83_BED7_FE71B6DDDA13_.wvu.PrintTitles" localSheetId="0" hidden="1">СВОД!$3:$4</definedName>
    <definedName name="Z_D89E5E76_29A3_49AC_910B_CD26E7BFE3F3_.wvu.Cols" localSheetId="0" hidden="1">СВОД!#REF!</definedName>
    <definedName name="Z_D89E5E76_29A3_49AC_910B_CD26E7BFE3F3_.wvu.FilterData" localSheetId="0" hidden="1">СВОД!$A$5:$E$91</definedName>
    <definedName name="Z_D89E5E76_29A3_49AC_910B_CD26E7BFE3F3_.wvu.PrintArea" localSheetId="0" hidden="1">СВОД!$A$1:$E$91</definedName>
    <definedName name="Z_D89E5E76_29A3_49AC_910B_CD26E7BFE3F3_.wvu.PrintTitles" localSheetId="0" hidden="1">СВОД!$3:$4</definedName>
    <definedName name="Z_E808F335_D653_43BC_B280_D7AC0DC58B8B_.wvu.Cols" localSheetId="0" hidden="1">СВОД!#REF!</definedName>
    <definedName name="Z_E808F335_D653_43BC_B280_D7AC0DC58B8B_.wvu.FilterData" localSheetId="0" hidden="1">СВОД!$A$5:$E$91</definedName>
    <definedName name="Z_E808F335_D653_43BC_B280_D7AC0DC58B8B_.wvu.PrintArea" localSheetId="0" hidden="1">СВОД!$A$1:$E$91</definedName>
    <definedName name="Z_E808F335_D653_43BC_B280_D7AC0DC58B8B_.wvu.PrintTitles" localSheetId="0" hidden="1">СВОД!$3:$4</definedName>
    <definedName name="Z_FFCB51BB_D398_492B_8AEC_EACD746C3B06_.wvu.Cols" localSheetId="0" hidden="1">СВОД!#REF!</definedName>
    <definedName name="Z_FFCB51BB_D398_492B_8AEC_EACD746C3B06_.wvu.FilterData" localSheetId="0" hidden="1">СВОД!$A$5:$E$91</definedName>
    <definedName name="Z_FFCB51BB_D398_492B_8AEC_EACD746C3B06_.wvu.PrintArea" localSheetId="0" hidden="1">СВОД!$A$1:$E$91</definedName>
    <definedName name="Z_FFCB51BB_D398_492B_8AEC_EACD746C3B06_.wvu.PrintTitles" localSheetId="0" hidden="1">СВОД!$3:$4</definedName>
    <definedName name="_xlnm.Print_Titles" localSheetId="0">СВОД!$3:$4</definedName>
    <definedName name="_xlnm.Print_Area" localSheetId="0">СВОД!$A$1:$E$92</definedName>
  </definedNames>
  <calcPr calcId="162913" calcMode="manual"/>
  <customWorkbookViews>
    <customWorkbookView name="ЯРЕМЕНКО ИГОРЬ АЛЕКСАНДРОВИЧ - Личное представление" guid="{027B84BC-6F23-4C83-BED7-FE71B6DDDA13}" mergeInterval="0" personalView="1" maximized="1" xWindow="-8" yWindow="-8" windowWidth="1936" windowHeight="1056" tabRatio="687" activeSheetId="12"/>
    <customWorkbookView name="БЕГЧИН НИКОЛАЙ АРКАДЬЕВИЧ - Личное представление" guid="{FFCB51BB-D398-492B-8AEC-EACD746C3B06}" mergeInterval="0" personalView="1" maximized="1" xWindow="-8" yWindow="-8" windowWidth="1936" windowHeight="1056" tabRatio="687" activeSheetId="10"/>
    <customWorkbookView name="ВОЗНЕСЕНСКИЙ ВЛАДИСЛАВ СЕРГЕЕВИЧ - Личное представление" guid="{D89E5E76-29A3-49AC-910B-CD26E7BFE3F3}" mergeInterval="0" personalView="1" maximized="1" windowWidth="1916" windowHeight="775" tabRatio="687" activeSheetId="67"/>
    <customWorkbookView name="ПЕНЧУК АННА ВИТАЛЬЕВНА - Личное представление" guid="{E808F335-D653-43BC-B280-D7AC0DC58B8B}" mergeInterval="0" personalView="1" maximized="1" windowWidth="1674" windowHeight="783" tabRatio="687" activeSheetId="63"/>
  </customWorkbookViews>
</workbook>
</file>

<file path=xl/calcChain.xml><?xml version="1.0" encoding="utf-8"?>
<calcChain xmlns="http://schemas.openxmlformats.org/spreadsheetml/2006/main">
  <c r="E92" i="1" l="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<sst xmlns="http://schemas.openxmlformats.org/spreadsheetml/2006/main" count="182" uniqueCount="182">
  <si>
    <t>Наименование национального (федерального) проекта</t>
  </si>
  <si>
    <t>Код проекта по БК</t>
  </si>
  <si>
    <t>Федеральный проект "Финансовая поддержка семей при рождении детей"</t>
  </si>
  <si>
    <t>P</t>
  </si>
  <si>
    <t>P1</t>
  </si>
  <si>
    <t>R3</t>
  </si>
  <si>
    <t>Федеральный проект "Безопасность дорожного движения"</t>
  </si>
  <si>
    <t>GБ</t>
  </si>
  <si>
    <t>Федеральный проект "Внедрение наилучших доступных технологий"</t>
  </si>
  <si>
    <t>T1</t>
  </si>
  <si>
    <t>Федеральный проект "Промышленный экспорт"</t>
  </si>
  <si>
    <t>D5</t>
  </si>
  <si>
    <t>Федеральный проект "Цифровые технологии"</t>
  </si>
  <si>
    <t>D4</t>
  </si>
  <si>
    <t>Федеральный проект "Информационная безопасность"</t>
  </si>
  <si>
    <t>T6</t>
  </si>
  <si>
    <t>Федеральный проект "Системные меры развития международной кооперации и экспорта"</t>
  </si>
  <si>
    <t>G6</t>
  </si>
  <si>
    <t>Федеральный проект "Оздоровление Волги"</t>
  </si>
  <si>
    <t>G1</t>
  </si>
  <si>
    <t>Федеральный проект "Чистая страна"</t>
  </si>
  <si>
    <t>G2</t>
  </si>
  <si>
    <t>Федеральный проект "Комплексная система обращения с твердыми коммунальными отходами"</t>
  </si>
  <si>
    <t>G7</t>
  </si>
  <si>
    <t>Федеральный проект "Сохранение озера Байкал"</t>
  </si>
  <si>
    <t>G8</t>
  </si>
  <si>
    <t>Федеральный проект "Сохранение уникальных водных объектов"</t>
  </si>
  <si>
    <t>G9</t>
  </si>
  <si>
    <t>Федеральный проект "Сохранение биологического разнообразия и развитие экологического туризма"</t>
  </si>
  <si>
    <t>GА</t>
  </si>
  <si>
    <t>Федеральный проект "Сохранение лесов"</t>
  </si>
  <si>
    <t>A2</t>
  </si>
  <si>
    <t>Федеральный проект "Творческие люди"</t>
  </si>
  <si>
    <t>A1</t>
  </si>
  <si>
    <t>Федеральный проект "Культурная среда"</t>
  </si>
  <si>
    <t>A3</t>
  </si>
  <si>
    <t>Федеральный проект "Цифровая культура"</t>
  </si>
  <si>
    <t>N5</t>
  </si>
  <si>
    <t>Федеральный проект "Обеспечение медицинских организаций системы здравоохранения квалифицированными кадрами"</t>
  </si>
  <si>
    <t>N2</t>
  </si>
  <si>
    <t>Федеральный проект "Борьба с сердечно-сосудистыми заболеваниями"</t>
  </si>
  <si>
    <t>N3</t>
  </si>
  <si>
    <t>Федеральный проект "Борьба с онкологическими заболеваниями"</t>
  </si>
  <si>
    <t>N1</t>
  </si>
  <si>
    <t>N4</t>
  </si>
  <si>
    <t>Федеральный проект "Развитие детского здравоохранения, включая создание современной инфраструктуры оказания медицинской помощи детям"</t>
  </si>
  <si>
    <t>P3</t>
  </si>
  <si>
    <t>P4</t>
  </si>
  <si>
    <t>N6</t>
  </si>
  <si>
    <t>Федеральный проект "Развитие сети национальных медицинских исследовательских центров и внедрение инновационных медицинских технологий"</t>
  </si>
  <si>
    <t>N8</t>
  </si>
  <si>
    <t>Федеральный проект "Развитие экспорта медицинских услуг"</t>
  </si>
  <si>
    <t>N7</t>
  </si>
  <si>
    <t>Федеральный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</si>
  <si>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D6</t>
  </si>
  <si>
    <t>Федеральный проект "Цифровое государственное управление"</t>
  </si>
  <si>
    <t>F2</t>
  </si>
  <si>
    <t>Федеральный проект "Формирование комфортной городской среды"</t>
  </si>
  <si>
    <t>F1</t>
  </si>
  <si>
    <t>Федеральный проект "Жилье"</t>
  </si>
  <si>
    <t>F3</t>
  </si>
  <si>
    <t>Федеральный проект "Обеспечение устойчивого сокращения непригодного для проживания жилищного фонда"</t>
  </si>
  <si>
    <t>D2</t>
  </si>
  <si>
    <t>Федеральный проект "Информационная инфраструктура"</t>
  </si>
  <si>
    <t>Федеральный проект "Чистая вода"</t>
  </si>
  <si>
    <t>D3</t>
  </si>
  <si>
    <t>Федеральный проект "Кадры для цифровой экономики"</t>
  </si>
  <si>
    <t>P2</t>
  </si>
  <si>
    <t>E1</t>
  </si>
  <si>
    <t>Федеральный проект "Современная школа"</t>
  </si>
  <si>
    <t>E2</t>
  </si>
  <si>
    <t>Федеральный проект "Успех каждого ребенка"</t>
  </si>
  <si>
    <t>E4</t>
  </si>
  <si>
    <t>Федеральный проект "Цифровая образовательная среда"</t>
  </si>
  <si>
    <t>E6</t>
  </si>
  <si>
    <t>Федеральный проект "Молодые профессионалы (Повышение конкурентоспособности профессионального образования)"</t>
  </si>
  <si>
    <t>E5</t>
  </si>
  <si>
    <t>Федеральный проект "Социальные лифты для каждого"</t>
  </si>
  <si>
    <t>EА</t>
  </si>
  <si>
    <t>E9</t>
  </si>
  <si>
    <t>Федеральный проект "Экспорт образования"</t>
  </si>
  <si>
    <t>T2</t>
  </si>
  <si>
    <t>Федеральный проект "Экспорт продукции агропромышленного комплекса"</t>
  </si>
  <si>
    <t>P5</t>
  </si>
  <si>
    <t>E8</t>
  </si>
  <si>
    <t>Федеральный проект "Социальная активность"</t>
  </si>
  <si>
    <t>G4</t>
  </si>
  <si>
    <t>Федеральный проект "Чистый воздух"</t>
  </si>
  <si>
    <t>V4</t>
  </si>
  <si>
    <t>Федеральный проект "Железнодорожный транспорт и транзит"</t>
  </si>
  <si>
    <t>V5</t>
  </si>
  <si>
    <t>Федеральный проект "Транспортно-логистические центры"</t>
  </si>
  <si>
    <t>V2</t>
  </si>
  <si>
    <t>R2</t>
  </si>
  <si>
    <t>Федеральный проект "Общесистемные меры развития дорожного хозяйства"</t>
  </si>
  <si>
    <t>V1</t>
  </si>
  <si>
    <t>V7</t>
  </si>
  <si>
    <t>R1</t>
  </si>
  <si>
    <t>Федеральный проект "Дорожная сеть"</t>
  </si>
  <si>
    <t>V3</t>
  </si>
  <si>
    <t>I5</t>
  </si>
  <si>
    <t>Федеральный проект "Акселерация субъектов малого и среднего предпринимательства"</t>
  </si>
  <si>
    <t>D1</t>
  </si>
  <si>
    <t>Федеральный проект "Нормативное регулирование цифровой среды"</t>
  </si>
  <si>
    <t>L1</t>
  </si>
  <si>
    <t>Федеральный проект "Системные меры по повышению производительности труда"</t>
  </si>
  <si>
    <t>I4</t>
  </si>
  <si>
    <t>L2</t>
  </si>
  <si>
    <t>Федеральный проект "Адресная поддержка повышения производительности труда на предприятиях"</t>
  </si>
  <si>
    <t>T4</t>
  </si>
  <si>
    <t>Федеральный проект "Экспорт услуг"</t>
  </si>
  <si>
    <t>R4</t>
  </si>
  <si>
    <t>Федеральный проект "Автомобильные дороги Минобороны России"</t>
  </si>
  <si>
    <t>G3</t>
  </si>
  <si>
    <t>Федеральный проект "Инфраструктура для обращения с отходами I - II классов опасности"</t>
  </si>
  <si>
    <t>млн. рублей</t>
  </si>
  <si>
    <t>ВСЕГО:</t>
  </si>
  <si>
    <t>Национальный проект "Здравоохранение"</t>
  </si>
  <si>
    <t>N</t>
  </si>
  <si>
    <t>Национальный проект "Образование"</t>
  </si>
  <si>
    <t>E</t>
  </si>
  <si>
    <t>Национальный проект "Жилье и городская среда"</t>
  </si>
  <si>
    <t>F</t>
  </si>
  <si>
    <t>Национальный проект "Экология"</t>
  </si>
  <si>
    <t>G</t>
  </si>
  <si>
    <t>R</t>
  </si>
  <si>
    <t>L</t>
  </si>
  <si>
    <t>S</t>
  </si>
  <si>
    <t>D</t>
  </si>
  <si>
    <t>Национальный проект "Малое и среднее предпринимательство и поддержка индивидуальной предпринимательской инициативы"</t>
  </si>
  <si>
    <t>I</t>
  </si>
  <si>
    <t>Национальный проект "Международная кооперация и экспорт"</t>
  </si>
  <si>
    <t>T</t>
  </si>
  <si>
    <t>Комплексный план модернизации и расширения магистральной инфраструктуры (транспортная часть)</t>
  </si>
  <si>
    <t>V</t>
  </si>
  <si>
    <t>Национальный проект "Демография"</t>
  </si>
  <si>
    <t>Национальный проект "Культура"</t>
  </si>
  <si>
    <t>A</t>
  </si>
  <si>
    <t>Кассовое исполнение</t>
  </si>
  <si>
    <t>Сводная бюджетная роспись федерального бюджета</t>
  </si>
  <si>
    <t>Федеральный проект "Первичная медико-санитарная помощь"</t>
  </si>
  <si>
    <t>Федеральный проект "Патриотическое воспитание"</t>
  </si>
  <si>
    <t>F5</t>
  </si>
  <si>
    <t>R6</t>
  </si>
  <si>
    <t>Федеральный проект "Развитие федеральной магистральной сети"</t>
  </si>
  <si>
    <t>R7</t>
  </si>
  <si>
    <t>S4</t>
  </si>
  <si>
    <t>Федеральный проект "Интеграция"</t>
  </si>
  <si>
    <t>S5</t>
  </si>
  <si>
    <t>Федеральный проект "Исследовательское лидерство"</t>
  </si>
  <si>
    <t>S6</t>
  </si>
  <si>
    <t>Федеральный проект "Инфраструктура"</t>
  </si>
  <si>
    <t>S7</t>
  </si>
  <si>
    <t>Федеральный проект "Кадры"</t>
  </si>
  <si>
    <t>Федеральный проект "Искусственный интеллект"</t>
  </si>
  <si>
    <t>D7</t>
  </si>
  <si>
    <t>I2</t>
  </si>
  <si>
    <t>VД</t>
  </si>
  <si>
    <t>VЕ</t>
  </si>
  <si>
    <t>VЖ</t>
  </si>
  <si>
    <t>Федеральный проект "Развитие железнодорожной инфраструктуры Центрального транспортного узла"</t>
  </si>
  <si>
    <t>Федеральный проект "Развитие региональных аэропортов"</t>
  </si>
  <si>
    <t>Федеральный проект "Содействие занятости"</t>
  </si>
  <si>
    <t>EВ</t>
  </si>
  <si>
    <t>Федеральный проект "Развитие морских портов"</t>
  </si>
  <si>
    <t>Федеральный проект "Модернизация пассажирского транспорта в городских агломерациях"</t>
  </si>
  <si>
    <t>Федеральный проект "Строительство автомобильных дорог международного транспортного коридора Европа - Западный Китай"</t>
  </si>
  <si>
    <t>Федеральный проект "Развитие Северного морского пути"</t>
  </si>
  <si>
    <t>Национальный проект "Безопасные качественные дороги"</t>
  </si>
  <si>
    <t>Национальный проект "Наука и университеты"</t>
  </si>
  <si>
    <t>Федеральный проект "Поддержка самозанятых"</t>
  </si>
  <si>
    <t>Федеральный проект "Предакселерация"</t>
  </si>
  <si>
    <t>Федеральный проект "Развитие железнодорожных подходов к морским портам Азово - Черноморского бассейна"</t>
  </si>
  <si>
    <t>Федеральный проект "Развитие железнодорожных подходов к морским портам Северо-Западного басcейна"</t>
  </si>
  <si>
    <t>Национальная программа"Цифровая экономика Российской Федерации"</t>
  </si>
  <si>
    <t>% исполнения</t>
  </si>
  <si>
    <r>
      <rPr>
        <sz val="9"/>
        <rFont val="Times New Roman"/>
        <family val="1"/>
        <charset val="204"/>
      </rPr>
      <t>Федеральный проект "Старшее поколение"</t>
    </r>
  </si>
  <si>
    <r>
      <rPr>
        <sz val="9"/>
        <rFont val="Times New Roman"/>
        <family val="1"/>
        <charset val="204"/>
      </rPr>
      <t>Федеральный проект "Укрепление общественного здоровья"</t>
    </r>
  </si>
  <si>
    <r>
      <rPr>
        <sz val="9"/>
        <rFont val="Times New Roman"/>
        <family val="1"/>
        <charset val="204"/>
      </rPr>
      <t>Федеральный проект "Спорт - норма жизни"</t>
    </r>
  </si>
  <si>
    <t>Федеральный проект "Учитель будущего"</t>
  </si>
  <si>
    <t>Оперативная информация об исполнении федерального бюджета в части бюджетных ассигнований, предусмотренных на реализацию
национальных проектов и федеральных проектов 
по состоянию на 01.08.2021</t>
  </si>
  <si>
    <t>Национальный проект "Производительность труда"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</si>
</sst>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40" x14ac:knownFonts="1">
    <font>
      <sz val="11"/>
      <color theme="1"/>
      <name val="Calibri"/>
      <family val="2"/>
      <charset val="204"/>
      <scheme val="minor"/>
    </font>
    <font>
      <sz val="11"/>
      <color indexed="8"/>
      <name val="Calibri"/>
      <family val="2"/>
      <charset val="204"/>
    </font>
    <font>
      <sz val="11"/>
      <color indexed="9"/>
      <name val="Calibri"/>
      <family val="2"/>
      <charset val="204"/>
    </font>
    <font>
      <sz val="9"/>
      <color indexed="8"/>
      <name val="Times New Roman"/>
      <family val="1"/>
      <charset val="204"/>
    </font>
    <font>
      <sz val="9"/>
      <color theme="1"/>
      <name val="Times New Roman"/>
      <family val="1"/>
      <charset val="204"/>
    </font>
    <font>
      <sz val="11"/>
      <color indexed="8"/>
      <name val="Times New Roman"/>
      <family val="2"/>
      <charset val="204"/>
    </font>
    <font>
      <b/>
      <sz val="9"/>
      <color indexed="8"/>
      <name val="Times New Roman"/>
      <family val="1"/>
      <charset val="204"/>
    </font>
    <font>
      <b/>
      <sz val="9"/>
      <color theme="1"/>
      <name val="Times New Roman"/>
      <family val="1"/>
      <charset val="204"/>
    </font>
    <font>
      <b/>
      <sz val="9"/>
      <name val="Times New Roman"/>
      <family val="1"/>
      <charset val="204"/>
    </font>
    <font>
      <sz val="9"/>
      <name val="Times New Roman"/>
      <family val="1"/>
      <charset val="204"/>
    </font>
    <font>
      <sz val="10"/>
      <name val="Arial"/>
      <family val="2"/>
      <charset val="204"/>
    </font>
    <font>
      <b/>
      <sz val="12"/>
      <color theme="1"/>
      <name val="Times New Roman"/>
      <family val="1"/>
      <charset val="204"/>
    </font>
    <font>
      <sz val="11"/>
      <color indexed="8"/>
      <name val="Times New Roman"/>
      <family val="1"/>
      <charset val="204"/>
    </font>
    <font>
      <sz val="10"/>
      <color rgb="FF000000"/>
      <name val="Arial"/>
      <family val="2"/>
      <charset val="204"/>
    </font>
    <font>
      <sz val="10"/>
      <name val="Arial Cyr"/>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Arial"/>
      <family val="2"/>
      <charset val="204"/>
    </font>
    <font>
      <sz val="10"/>
      <name val="Arial"/>
      <family val="2"/>
      <charset val="204"/>
    </font>
    <font>
      <sz val="11"/>
      <color theme="1"/>
      <name val="Calibri"/>
      <family val="2"/>
      <charset val="204"/>
      <scheme val="minor"/>
    </font>
    <font>
      <sz val="9"/>
      <color indexed="8"/>
      <name val="Century"/>
      <family val="1"/>
      <charset val="204"/>
    </font>
    <font>
      <sz val="10"/>
      <name val="Arial Cyr"/>
      <charset val="204"/>
    </font>
    <font>
      <sz val="11"/>
      <color theme="1"/>
      <name val="Calibri"/>
      <family val="2"/>
      <scheme val="minor"/>
    </font>
    <font>
      <sz val="8"/>
      <color theme="1"/>
      <name val="Calibri"/>
      <family val="2"/>
      <scheme val="minor"/>
    </font>
    <font>
      <sz val="12"/>
      <color theme="1"/>
      <name val="Calibri"/>
      <family val="2"/>
      <charset val="204"/>
      <scheme val="minor"/>
    </font>
    <font>
      <sz val="11"/>
      <color theme="1"/>
      <name val="Calibri"/>
      <family val="2"/>
      <charset val="204"/>
    </font>
  </fonts>
  <fills count="19">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theme="0"/>
        <bgColor indexed="64"/>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s>
  <cellStyleXfs count="85">
    <xf numFmtId="0" fontId="0"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5" fillId="0" borderId="0"/>
    <xf numFmtId="0" fontId="10" fillId="0" borderId="0"/>
    <xf numFmtId="164" fontId="10" fillId="0" borderId="0" applyFont="0" applyFill="0" applyBorder="0" applyAlignment="0" applyProtection="0"/>
    <xf numFmtId="0" fontId="5" fillId="0" borderId="0"/>
    <xf numFmtId="0" fontId="13" fillId="0" borderId="0"/>
    <xf numFmtId="9" fontId="5" fillId="0" borderId="0" applyFont="0" applyFill="0" applyBorder="0" applyAlignment="0" applyProtection="0"/>
    <xf numFmtId="0" fontId="14"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15" fillId="3" borderId="4" applyNumberFormat="0" applyAlignment="0" applyProtection="0"/>
    <xf numFmtId="0" fontId="16" fillId="9" borderId="5" applyNumberFormat="0" applyAlignment="0" applyProtection="0"/>
    <xf numFmtId="0" fontId="17" fillId="9" borderId="4" applyNumberFormat="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5" borderId="10" applyNumberFormat="0" applyAlignment="0" applyProtection="0"/>
    <xf numFmtId="0" fontId="23" fillId="0" borderId="0" applyNumberFormat="0" applyFill="0" applyBorder="0" applyAlignment="0" applyProtection="0"/>
    <xf numFmtId="0" fontId="24" fillId="10" borderId="0" applyNumberFormat="0" applyBorder="0" applyAlignment="0" applyProtection="0"/>
    <xf numFmtId="0" fontId="25" fillId="18" borderId="0" applyNumberFormat="0" applyBorder="0" applyAlignment="0" applyProtection="0"/>
    <xf numFmtId="0" fontId="26" fillId="0" borderId="0" applyNumberFormat="0" applyFill="0" applyBorder="0" applyAlignment="0" applyProtection="0"/>
    <xf numFmtId="0" fontId="1" fillId="5" borderId="11" applyNumberFormat="0" applyFont="0" applyAlignment="0" applyProtection="0"/>
    <xf numFmtId="0" fontId="27" fillId="0" borderId="12"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12" fillId="0" borderId="0"/>
    <xf numFmtId="0" fontId="30" fillId="0" borderId="0"/>
    <xf numFmtId="0" fontId="31" fillId="0" borderId="0"/>
    <xf numFmtId="0" fontId="32" fillId="0" borderId="0"/>
    <xf numFmtId="0" fontId="35" fillId="0" borderId="0"/>
    <xf numFmtId="0" fontId="13" fillId="0" borderId="0"/>
    <xf numFmtId="0" fontId="36" fillId="0" borderId="0"/>
    <xf numFmtId="0" fontId="13" fillId="0" borderId="0"/>
    <xf numFmtId="0" fontId="33" fillId="0" borderId="0"/>
    <xf numFmtId="164" fontId="33" fillId="0" borderId="0" applyFont="0" applyFill="0" applyBorder="0" applyAlignment="0" applyProtection="0"/>
    <xf numFmtId="164" fontId="37" fillId="0" borderId="0" applyFont="0" applyFill="0" applyBorder="0" applyAlignment="0" applyProtection="0"/>
    <xf numFmtId="0" fontId="38" fillId="0" borderId="0"/>
    <xf numFmtId="0" fontId="33" fillId="0" borderId="0"/>
    <xf numFmtId="9" fontId="38" fillId="0" borderId="0" applyFont="0" applyFill="0" applyBorder="0" applyAlignment="0" applyProtection="0"/>
    <xf numFmtId="0" fontId="39" fillId="0" borderId="0"/>
    <xf numFmtId="0" fontId="39" fillId="0" borderId="0"/>
    <xf numFmtId="9" fontId="33" fillId="0" borderId="0" applyFont="0" applyFill="0" applyBorder="0" applyAlignment="0" applyProtection="0"/>
  </cellStyleXfs>
  <cellXfs count="21">
    <xf numFmtId="0" fontId="0" fillId="0" borderId="0" xfId="0"/>
    <xf numFmtId="0" fontId="0" fillId="0" borderId="0" xfId="0" applyAlignment="1">
      <alignment horizontal="right" vertical="center"/>
    </xf>
    <xf numFmtId="49" fontId="6" fillId="13" borderId="3" xfId="0" applyNumberFormat="1" applyFont="1" applyFill="1" applyBorder="1" applyAlignment="1">
      <alignment horizontal="center" vertical="center" wrapText="1"/>
    </xf>
    <xf numFmtId="0" fontId="3" fillId="13" borderId="3" xfId="0" applyFont="1" applyFill="1" applyBorder="1" applyAlignment="1">
      <alignment horizontal="center" vertical="center"/>
    </xf>
    <xf numFmtId="0" fontId="7" fillId="13" borderId="3" xfId="0" applyFont="1" applyFill="1" applyBorder="1"/>
    <xf numFmtId="0" fontId="9" fillId="13" borderId="3" xfId="0" applyNumberFormat="1" applyFont="1" applyFill="1" applyBorder="1" applyAlignment="1">
      <alignment horizontal="center" vertical="center" wrapText="1"/>
    </xf>
    <xf numFmtId="0" fontId="8" fillId="13" borderId="3" xfId="0" applyNumberFormat="1" applyFont="1" applyFill="1" applyBorder="1" applyAlignment="1">
      <alignment horizontal="center" vertical="center" wrapText="1"/>
    </xf>
    <xf numFmtId="165" fontId="7" fillId="13" borderId="3" xfId="0" applyNumberFormat="1" applyFont="1" applyFill="1" applyBorder="1" applyAlignment="1">
      <alignment horizontal="right" vertical="center"/>
    </xf>
    <xf numFmtId="165" fontId="4" fillId="13" borderId="3" xfId="0" applyNumberFormat="1" applyFont="1" applyFill="1" applyBorder="1" applyAlignment="1">
      <alignment horizontal="right" vertical="center"/>
    </xf>
    <xf numFmtId="49" fontId="6" fillId="13" borderId="3" xfId="0" applyNumberFormat="1" applyFont="1" applyFill="1" applyBorder="1" applyAlignment="1">
      <alignment vertical="center" wrapText="1"/>
    </xf>
    <xf numFmtId="0" fontId="6" fillId="13" borderId="3" xfId="0" applyNumberFormat="1" applyFont="1" applyFill="1" applyBorder="1" applyAlignment="1">
      <alignment horizontal="center" vertical="center" wrapText="1"/>
    </xf>
    <xf numFmtId="165" fontId="6" fillId="13" borderId="3" xfId="0" applyNumberFormat="1" applyFont="1" applyFill="1" applyBorder="1" applyAlignment="1">
      <alignment horizontal="right" vertical="center" wrapText="1"/>
    </xf>
    <xf numFmtId="0" fontId="4" fillId="0" borderId="0" xfId="0" applyFont="1" applyAlignment="1">
      <alignment horizontal="right"/>
    </xf>
    <xf numFmtId="166" fontId="6" fillId="13" borderId="3" xfId="84" applyNumberFormat="1" applyFont="1" applyFill="1" applyBorder="1" applyAlignment="1">
      <alignment horizontal="right" vertical="center" wrapText="1"/>
    </xf>
    <xf numFmtId="166" fontId="7" fillId="13" borderId="3" xfId="84" applyNumberFormat="1" applyFont="1" applyFill="1" applyBorder="1" applyAlignment="1">
      <alignment horizontal="right" vertical="center"/>
    </xf>
    <xf numFmtId="49" fontId="3" fillId="13" borderId="3" xfId="0" applyNumberFormat="1" applyFont="1" applyFill="1" applyBorder="1" applyAlignment="1">
      <alignment horizontal="left" vertical="center" wrapText="1"/>
    </xf>
    <xf numFmtId="166" fontId="4" fillId="13" borderId="3" xfId="84" applyNumberFormat="1" applyFont="1" applyFill="1" applyBorder="1" applyAlignment="1">
      <alignment horizontal="right" vertical="center"/>
    </xf>
    <xf numFmtId="49" fontId="34" fillId="13" borderId="13" xfId="0" applyNumberFormat="1" applyFont="1" applyFill="1" applyBorder="1" applyAlignment="1">
      <alignment horizontal="left" vertical="center" wrapText="1"/>
    </xf>
    <xf numFmtId="0" fontId="6" fillId="13" borderId="1"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11" fillId="0" borderId="0" xfId="0" applyFont="1" applyAlignment="1">
      <alignment horizontal="center" vertical="center" wrapText="1"/>
    </xf>
  </cellXfs>
  <cellStyles count="85">
    <cellStyle name="20% — акцент1" xfId="2"/>
    <cellStyle name="20% — акцент1 2" xfId="27"/>
    <cellStyle name="20% — акцент2" xfId="3"/>
    <cellStyle name="20% — акцент2 2" xfId="28"/>
    <cellStyle name="20% — акцент3" xfId="4"/>
    <cellStyle name="20% — акцент3 2" xfId="29"/>
    <cellStyle name="20% — акцент4" xfId="5"/>
    <cellStyle name="20% — акцент4 2" xfId="30"/>
    <cellStyle name="20% — акцент5" xfId="6"/>
    <cellStyle name="20% — акцент5 2" xfId="31"/>
    <cellStyle name="20% — акцент6" xfId="7"/>
    <cellStyle name="20% — акцент6 2" xfId="32"/>
    <cellStyle name="40% — акцент1" xfId="8"/>
    <cellStyle name="40% — акцент1 2" xfId="33"/>
    <cellStyle name="40% — акцент2" xfId="9"/>
    <cellStyle name="40% — акцент2 2" xfId="34"/>
    <cellStyle name="40% — акцент3" xfId="10"/>
    <cellStyle name="40% — акцент3 2" xfId="35"/>
    <cellStyle name="40% — акцент4" xfId="11"/>
    <cellStyle name="40% — акцент4 2" xfId="36"/>
    <cellStyle name="40% — акцент5" xfId="12"/>
    <cellStyle name="40% — акцент5 2" xfId="37"/>
    <cellStyle name="40% — акцент6" xfId="13"/>
    <cellStyle name="40% — акцент6 2" xfId="38"/>
    <cellStyle name="60% — акцент1" xfId="14"/>
    <cellStyle name="60% — акцент1 2" xfId="39"/>
    <cellStyle name="60% — акцент2" xfId="15"/>
    <cellStyle name="60% — акцент2 2" xfId="40"/>
    <cellStyle name="60% — акцент3" xfId="16"/>
    <cellStyle name="60% — акцент3 2" xfId="41"/>
    <cellStyle name="60% — акцент4" xfId="17"/>
    <cellStyle name="60% — акцент4 2" xfId="42"/>
    <cellStyle name="60% — акцент5" xfId="18"/>
    <cellStyle name="60% — акцент5 2" xfId="43"/>
    <cellStyle name="60% — акцент6" xfId="19"/>
    <cellStyle name="60% — акцент6 2" xfId="44"/>
    <cellStyle name="Акцент1 2" xfId="45"/>
    <cellStyle name="Акцент2 2" xfId="46"/>
    <cellStyle name="Акцент3 2" xfId="47"/>
    <cellStyle name="Акцент4 2" xfId="48"/>
    <cellStyle name="Акцент5 2" xfId="49"/>
    <cellStyle name="Акцент6 2" xfId="50"/>
    <cellStyle name="Ввод  2" xfId="51"/>
    <cellStyle name="Вывод 2" xfId="52"/>
    <cellStyle name="Вычисление 2" xfId="53"/>
    <cellStyle name="Денежный 2" xfId="22"/>
    <cellStyle name="Заголовок 1 2" xfId="54"/>
    <cellStyle name="Заголовок 2 2" xfId="55"/>
    <cellStyle name="Заголовок 3 2" xfId="56"/>
    <cellStyle name="Заголовок 4 2" xfId="57"/>
    <cellStyle name="Итог 2" xfId="58"/>
    <cellStyle name="Контрольная ячейка 2" xfId="59"/>
    <cellStyle name="Название 2" xfId="60"/>
    <cellStyle name="Нейтральный 2" xfId="61"/>
    <cellStyle name="Обычный" xfId="0" builtinId="0"/>
    <cellStyle name="Обычный 10" xfId="79"/>
    <cellStyle name="Обычный 11" xfId="82"/>
    <cellStyle name="Обычный 12" xfId="83"/>
    <cellStyle name="Обычный 2" xfId="1"/>
    <cellStyle name="Обычный 2 2" xfId="26"/>
    <cellStyle name="Обычный 2 2 2" xfId="72"/>
    <cellStyle name="Обычный 3" xfId="20"/>
    <cellStyle name="Обычный 4" xfId="21"/>
    <cellStyle name="Обычный 4 2" xfId="23"/>
    <cellStyle name="Обычный 4 3" xfId="68"/>
    <cellStyle name="Обычный 4 4" xfId="80"/>
    <cellStyle name="Обычный 5" xfId="24"/>
    <cellStyle name="Обычный 6" xfId="69"/>
    <cellStyle name="Обычный 6 2" xfId="73"/>
    <cellStyle name="Обычный 7" xfId="70"/>
    <cellStyle name="Обычный 7 2" xfId="74"/>
    <cellStyle name="Обычный 8" xfId="71"/>
    <cellStyle name="Обычный 8 2" xfId="75"/>
    <cellStyle name="Обычный 9" xfId="76"/>
    <cellStyle name="Плохой 2" xfId="62"/>
    <cellStyle name="Пояснение 2" xfId="63"/>
    <cellStyle name="Примечание 2" xfId="64"/>
    <cellStyle name="Процентный" xfId="84" builtinId="5"/>
    <cellStyle name="Процентный 2" xfId="25"/>
    <cellStyle name="Процентный 3" xfId="81"/>
    <cellStyle name="Связанная ячейка 2" xfId="65"/>
    <cellStyle name="Текст предупреждения 2" xfId="66"/>
    <cellStyle name="Финансовый 2" xfId="77"/>
    <cellStyle name="Финансовый 2 2" xfId="78"/>
    <cellStyle name="Хороший 2"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357\Desktop\Users\0276\Desktop\Users\0583\Desktop\16\OTDEL\03\2019%20&#1075;&#1086;&#1076;\&#1085;&#1072;&#1094;&#1087;&#1088;&#1086;&#1077;&#1082;&#1090;&#1099;\19-21\&#1056;&#1072;&#1079;&#1073;&#1083;&#1086;&#1082;&#1080;&#1088;&#1086;&#1074;&#1082;&#1072;\&#1087;&#1086;%20&#1085;&#1072;&#1094;&#1087;&#1088;&#1086;&#1077;&#1082;&#1090;&#1072;&#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1"/>
      <sheetName val="для работы"/>
      <sheetName val="Группировка"/>
      <sheetName val="ЛБО_19-20"/>
      <sheetName val="Реестр коррект"/>
      <sheetName val="РАСЧЕТ"/>
      <sheetName val="Приоритеты"/>
      <sheetName val="ФЭО"/>
      <sheetName val="Индексация"/>
      <sheetName val="ФАИП"/>
      <sheetName val="Доп.блокировка"/>
      <sheetName val="информатиз"/>
      <sheetName val="транши"/>
      <sheetName val="2ТРАНШ"/>
      <sheetName val="3ТРАНШ"/>
      <sheetName val="4ТРАНШ"/>
      <sheetName val="МБТ"/>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E92"/>
  <sheetViews>
    <sheetView tabSelected="1" view="pageBreakPreview" topLeftCell="A70" zoomScale="70" zoomScaleNormal="70" zoomScaleSheetLayoutView="70" workbookViewId="0">
      <selection activeCell="D3" sqref="D3:D4"/>
    </sheetView>
  </sheetViews>
  <sheetFormatPr defaultRowHeight="15" x14ac:dyDescent="0.25"/>
  <cols>
    <col min="1" max="1" width="46.42578125" customWidth="1"/>
    <col min="2" max="2" width="7.7109375" customWidth="1"/>
    <col min="3" max="3" width="11.28515625" style="1" customWidth="1"/>
    <col min="4" max="4" width="10.28515625" style="1" customWidth="1"/>
    <col min="5" max="5" width="10.5703125" style="1" customWidth="1"/>
  </cols>
  <sheetData>
    <row r="1" spans="1:5" ht="75" customHeight="1" x14ac:dyDescent="0.25">
      <c r="A1" s="20" t="s">
        <v>180</v>
      </c>
      <c r="B1" s="20"/>
      <c r="C1" s="20"/>
      <c r="D1" s="20"/>
      <c r="E1" s="20"/>
    </row>
    <row r="2" spans="1:5" ht="33.75" customHeight="1" x14ac:dyDescent="0.25">
      <c r="E2" s="12" t="s">
        <v>115</v>
      </c>
    </row>
    <row r="3" spans="1:5" ht="15" customHeight="1" x14ac:dyDescent="0.25">
      <c r="A3" s="18" t="s">
        <v>0</v>
      </c>
      <c r="B3" s="18" t="s">
        <v>1</v>
      </c>
      <c r="C3" s="18" t="s">
        <v>139</v>
      </c>
      <c r="D3" s="18" t="s">
        <v>138</v>
      </c>
      <c r="E3" s="18" t="s">
        <v>175</v>
      </c>
    </row>
    <row r="4" spans="1:5" ht="108" customHeight="1" x14ac:dyDescent="0.25">
      <c r="A4" s="19"/>
      <c r="B4" s="19"/>
      <c r="C4" s="19"/>
      <c r="D4" s="19"/>
      <c r="E4" s="19"/>
    </row>
    <row r="5" spans="1:5" x14ac:dyDescent="0.25">
      <c r="A5" s="9" t="s">
        <v>116</v>
      </c>
      <c r="B5" s="4"/>
      <c r="C5" s="11">
        <v>2381897857.5999999</v>
      </c>
      <c r="D5" s="11">
        <v>1200913298</v>
      </c>
      <c r="E5" s="13">
        <f>D5/C5</f>
        <v>0.50418337384544276</v>
      </c>
    </row>
    <row r="6" spans="1:5" x14ac:dyDescent="0.25">
      <c r="A6" s="10" t="s">
        <v>135</v>
      </c>
      <c r="B6" s="2" t="s">
        <v>3</v>
      </c>
      <c r="C6" s="11">
        <v>760334669</v>
      </c>
      <c r="D6" s="11">
        <v>502194711.60000002</v>
      </c>
      <c r="E6" s="13">
        <f t="shared" ref="E6:E69" si="0">D6/C6</f>
        <v>0.66049166515120461</v>
      </c>
    </row>
    <row r="7" spans="1:5" ht="24" x14ac:dyDescent="0.25">
      <c r="A7" s="15" t="s">
        <v>2</v>
      </c>
      <c r="B7" s="3" t="s">
        <v>4</v>
      </c>
      <c r="C7" s="8">
        <v>672996349.5</v>
      </c>
      <c r="D7" s="8">
        <v>467371134.80000001</v>
      </c>
      <c r="E7" s="16">
        <f t="shared" si="0"/>
        <v>0.69446310540500189</v>
      </c>
    </row>
    <row r="8" spans="1:5" x14ac:dyDescent="0.25">
      <c r="A8" s="15" t="s">
        <v>162</v>
      </c>
      <c r="B8" s="3" t="s">
        <v>67</v>
      </c>
      <c r="C8" s="8">
        <v>50140485.799999997</v>
      </c>
      <c r="D8" s="8">
        <v>22011779.099999998</v>
      </c>
      <c r="E8" s="16">
        <f t="shared" si="0"/>
        <v>0.43900211074540485</v>
      </c>
    </row>
    <row r="9" spans="1:5" x14ac:dyDescent="0.25">
      <c r="A9" s="15" t="s">
        <v>176</v>
      </c>
      <c r="B9" s="3" t="s">
        <v>46</v>
      </c>
      <c r="C9" s="8">
        <v>6443043.9000000013</v>
      </c>
      <c r="D9" s="8">
        <v>3053775.6999999997</v>
      </c>
      <c r="E9" s="16">
        <f t="shared" si="0"/>
        <v>0.4739647513499014</v>
      </c>
    </row>
    <row r="10" spans="1:5" ht="24" x14ac:dyDescent="0.25">
      <c r="A10" s="15" t="s">
        <v>177</v>
      </c>
      <c r="B10" s="3" t="s">
        <v>47</v>
      </c>
      <c r="C10" s="8">
        <v>316261.7</v>
      </c>
      <c r="D10" s="8">
        <v>270894.09999999998</v>
      </c>
      <c r="E10" s="16">
        <f t="shared" si="0"/>
        <v>0.85655044540644654</v>
      </c>
    </row>
    <row r="11" spans="1:5" x14ac:dyDescent="0.25">
      <c r="A11" s="15" t="s">
        <v>178</v>
      </c>
      <c r="B11" s="5" t="s">
        <v>83</v>
      </c>
      <c r="C11" s="8">
        <v>30438528.099999998</v>
      </c>
      <c r="D11" s="8">
        <v>9487127.8999999985</v>
      </c>
      <c r="E11" s="16">
        <f t="shared" si="0"/>
        <v>0.31168155926698698</v>
      </c>
    </row>
    <row r="12" spans="1:5" x14ac:dyDescent="0.25">
      <c r="A12" s="10" t="s">
        <v>117</v>
      </c>
      <c r="B12" s="6" t="s">
        <v>118</v>
      </c>
      <c r="C12" s="7">
        <v>254892912.19999999</v>
      </c>
      <c r="D12" s="7">
        <v>183675703.09999996</v>
      </c>
      <c r="E12" s="14">
        <f t="shared" si="0"/>
        <v>0.72059949221294972</v>
      </c>
    </row>
    <row r="13" spans="1:5" ht="24" x14ac:dyDescent="0.25">
      <c r="A13" s="15" t="s">
        <v>140</v>
      </c>
      <c r="B13" s="5" t="s">
        <v>43</v>
      </c>
      <c r="C13" s="8">
        <v>8136874.0999999996</v>
      </c>
      <c r="D13" s="8">
        <v>4305641.8000000007</v>
      </c>
      <c r="E13" s="16">
        <f t="shared" si="0"/>
        <v>0.52915182748126843</v>
      </c>
    </row>
    <row r="14" spans="1:5" ht="24" x14ac:dyDescent="0.25">
      <c r="A14" s="15" t="s">
        <v>40</v>
      </c>
      <c r="B14" s="5" t="s">
        <v>39</v>
      </c>
      <c r="C14" s="8">
        <v>19947461.600000001</v>
      </c>
      <c r="D14" s="8">
        <v>6808078.7000000002</v>
      </c>
      <c r="E14" s="16">
        <f t="shared" si="0"/>
        <v>0.34130050412028362</v>
      </c>
    </row>
    <row r="15" spans="1:5" ht="24" x14ac:dyDescent="0.25">
      <c r="A15" s="15" t="s">
        <v>42</v>
      </c>
      <c r="B15" s="5" t="s">
        <v>41</v>
      </c>
      <c r="C15" s="8">
        <v>183153897.30000001</v>
      </c>
      <c r="D15" s="8">
        <v>154740753.90000001</v>
      </c>
      <c r="E15" s="16">
        <f t="shared" si="0"/>
        <v>0.84486738301036413</v>
      </c>
    </row>
    <row r="16" spans="1:5" ht="36" x14ac:dyDescent="0.25">
      <c r="A16" s="15" t="s">
        <v>45</v>
      </c>
      <c r="B16" s="5" t="s">
        <v>44</v>
      </c>
      <c r="C16" s="8">
        <v>12345558.1</v>
      </c>
      <c r="D16" s="8">
        <v>2776042.6</v>
      </c>
      <c r="E16" s="16">
        <f t="shared" si="0"/>
        <v>0.22486165287254209</v>
      </c>
    </row>
    <row r="17" spans="1:5" ht="36" x14ac:dyDescent="0.25">
      <c r="A17" s="15" t="s">
        <v>38</v>
      </c>
      <c r="B17" s="5" t="s">
        <v>37</v>
      </c>
      <c r="C17" s="8">
        <v>3288882.9</v>
      </c>
      <c r="D17" s="8">
        <v>844439.6</v>
      </c>
      <c r="E17" s="16">
        <f t="shared" si="0"/>
        <v>0.25675575132212825</v>
      </c>
    </row>
    <row r="18" spans="1:5" ht="36" x14ac:dyDescent="0.25">
      <c r="A18" s="15" t="s">
        <v>49</v>
      </c>
      <c r="B18" s="5" t="s">
        <v>48</v>
      </c>
      <c r="C18" s="8">
        <v>11336489.999999998</v>
      </c>
      <c r="D18" s="8">
        <v>10385813.799999997</v>
      </c>
      <c r="E18" s="16">
        <f t="shared" si="0"/>
        <v>0.91614016331333581</v>
      </c>
    </row>
    <row r="19" spans="1:5" ht="36" x14ac:dyDescent="0.25">
      <c r="A19" s="15" t="s">
        <v>53</v>
      </c>
      <c r="B19" s="5" t="s">
        <v>52</v>
      </c>
      <c r="C19" s="8">
        <v>16656748.199999999</v>
      </c>
      <c r="D19" s="8">
        <v>3787932.7</v>
      </c>
      <c r="E19" s="16">
        <f t="shared" si="0"/>
        <v>0.22741129628170764</v>
      </c>
    </row>
    <row r="20" spans="1:5" ht="24" x14ac:dyDescent="0.25">
      <c r="A20" s="15" t="s">
        <v>51</v>
      </c>
      <c r="B20" s="5" t="s">
        <v>50</v>
      </c>
      <c r="C20" s="8">
        <v>27000</v>
      </c>
      <c r="D20" s="8">
        <v>27000</v>
      </c>
      <c r="E20" s="16">
        <f t="shared" si="0"/>
        <v>1</v>
      </c>
    </row>
    <row r="21" spans="1:5" x14ac:dyDescent="0.25">
      <c r="A21" s="10" t="s">
        <v>119</v>
      </c>
      <c r="B21" s="6" t="s">
        <v>120</v>
      </c>
      <c r="C21" s="7">
        <v>158343706.19999996</v>
      </c>
      <c r="D21" s="7">
        <v>40381344.200000003</v>
      </c>
      <c r="E21" s="14">
        <f t="shared" si="0"/>
        <v>0.25502336132637532</v>
      </c>
    </row>
    <row r="22" spans="1:5" x14ac:dyDescent="0.25">
      <c r="A22" s="15" t="s">
        <v>69</v>
      </c>
      <c r="B22" s="5" t="s">
        <v>68</v>
      </c>
      <c r="C22" s="8">
        <v>99475048.399999991</v>
      </c>
      <c r="D22" s="8">
        <v>20817144.400000006</v>
      </c>
      <c r="E22" s="16">
        <f t="shared" si="0"/>
        <v>0.209270010267218</v>
      </c>
    </row>
    <row r="23" spans="1:5" x14ac:dyDescent="0.25">
      <c r="A23" s="15" t="s">
        <v>71</v>
      </c>
      <c r="B23" s="5" t="s">
        <v>70</v>
      </c>
      <c r="C23" s="8">
        <v>8807847.8000000007</v>
      </c>
      <c r="D23" s="8">
        <v>3269400.7</v>
      </c>
      <c r="E23" s="16">
        <f t="shared" si="0"/>
        <v>0.37119177967630185</v>
      </c>
    </row>
    <row r="24" spans="1:5" x14ac:dyDescent="0.25">
      <c r="A24" s="15" t="s">
        <v>73</v>
      </c>
      <c r="B24" s="5" t="s">
        <v>72</v>
      </c>
      <c r="C24" s="8">
        <v>16810884.799999997</v>
      </c>
      <c r="D24" s="8">
        <v>3505998.4</v>
      </c>
      <c r="E24" s="16">
        <f t="shared" si="0"/>
        <v>0.20855525700824507</v>
      </c>
    </row>
    <row r="25" spans="1:5" x14ac:dyDescent="0.25">
      <c r="A25" s="17" t="s">
        <v>179</v>
      </c>
      <c r="B25" s="5" t="s">
        <v>76</v>
      </c>
      <c r="C25" s="8">
        <v>12314.2</v>
      </c>
      <c r="D25" s="8">
        <v>11292.5</v>
      </c>
      <c r="E25" s="16">
        <f t="shared" si="0"/>
        <v>0.91703074499358461</v>
      </c>
    </row>
    <row r="26" spans="1:5" ht="36" x14ac:dyDescent="0.25">
      <c r="A26" s="15" t="s">
        <v>75</v>
      </c>
      <c r="B26" s="5" t="s">
        <v>74</v>
      </c>
      <c r="C26" s="8">
        <v>7842291.8000000007</v>
      </c>
      <c r="D26" s="8">
        <v>6034134.5</v>
      </c>
      <c r="E26" s="16">
        <f t="shared" si="0"/>
        <v>0.76943509039028612</v>
      </c>
    </row>
    <row r="27" spans="1:5" x14ac:dyDescent="0.25">
      <c r="A27" s="15" t="s">
        <v>85</v>
      </c>
      <c r="B27" s="5" t="s">
        <v>84</v>
      </c>
      <c r="C27" s="8">
        <v>12299235.399999997</v>
      </c>
      <c r="D27" s="8">
        <v>2782882.8</v>
      </c>
      <c r="E27" s="16">
        <f t="shared" si="0"/>
        <v>0.22626469934870916</v>
      </c>
    </row>
    <row r="28" spans="1:5" x14ac:dyDescent="0.25">
      <c r="A28" s="15" t="s">
        <v>80</v>
      </c>
      <c r="B28" s="5" t="s">
        <v>79</v>
      </c>
      <c r="C28" s="8">
        <v>775455.1</v>
      </c>
      <c r="D28" s="8">
        <v>585125.19999999995</v>
      </c>
      <c r="E28" s="16">
        <f t="shared" si="0"/>
        <v>0.75455716262617911</v>
      </c>
    </row>
    <row r="29" spans="1:5" x14ac:dyDescent="0.25">
      <c r="A29" s="15" t="s">
        <v>77</v>
      </c>
      <c r="B29" s="5" t="s">
        <v>78</v>
      </c>
      <c r="C29" s="8">
        <v>8833468.6999999993</v>
      </c>
      <c r="D29" s="8">
        <v>2018179.2</v>
      </c>
      <c r="E29" s="16">
        <f t="shared" si="0"/>
        <v>0.22846961579203875</v>
      </c>
    </row>
    <row r="30" spans="1:5" x14ac:dyDescent="0.25">
      <c r="A30" s="15" t="s">
        <v>141</v>
      </c>
      <c r="B30" s="5" t="s">
        <v>163</v>
      </c>
      <c r="C30" s="8">
        <v>3487160</v>
      </c>
      <c r="D30" s="8">
        <v>1357186.5</v>
      </c>
      <c r="E30" s="16">
        <f t="shared" si="0"/>
        <v>0.38919536241526054</v>
      </c>
    </row>
    <row r="31" spans="1:5" x14ac:dyDescent="0.25">
      <c r="A31" s="10" t="s">
        <v>121</v>
      </c>
      <c r="B31" s="6" t="s">
        <v>122</v>
      </c>
      <c r="C31" s="7">
        <v>132736239</v>
      </c>
      <c r="D31" s="7">
        <v>63588696.600000001</v>
      </c>
      <c r="E31" s="14">
        <f t="shared" si="0"/>
        <v>0.47906055707966838</v>
      </c>
    </row>
    <row r="32" spans="1:5" x14ac:dyDescent="0.25">
      <c r="A32" s="15" t="s">
        <v>59</v>
      </c>
      <c r="B32" s="5" t="s">
        <v>58</v>
      </c>
      <c r="C32" s="8">
        <v>28271227.200000003</v>
      </c>
      <c r="D32" s="8">
        <v>8932192.5999999996</v>
      </c>
      <c r="E32" s="16">
        <f t="shared" si="0"/>
        <v>0.31594640504321647</v>
      </c>
    </row>
    <row r="33" spans="1:5" ht="24" x14ac:dyDescent="0.25">
      <c r="A33" s="15" t="s">
        <v>57</v>
      </c>
      <c r="B33" s="5" t="s">
        <v>56</v>
      </c>
      <c r="C33" s="8">
        <v>46786942.300000004</v>
      </c>
      <c r="D33" s="8">
        <v>14745117.6</v>
      </c>
      <c r="E33" s="16">
        <f t="shared" si="0"/>
        <v>0.31515454687022787</v>
      </c>
    </row>
    <row r="34" spans="1:5" ht="36" x14ac:dyDescent="0.25">
      <c r="A34" s="15" t="s">
        <v>61</v>
      </c>
      <c r="B34" s="5" t="s">
        <v>60</v>
      </c>
      <c r="C34" s="8">
        <v>31878000</v>
      </c>
      <c r="D34" s="8">
        <v>31878000</v>
      </c>
      <c r="E34" s="16">
        <f t="shared" si="0"/>
        <v>1</v>
      </c>
    </row>
    <row r="35" spans="1:5" x14ac:dyDescent="0.25">
      <c r="A35" s="15" t="s">
        <v>64</v>
      </c>
      <c r="B35" s="5" t="s">
        <v>142</v>
      </c>
      <c r="C35" s="8">
        <v>25800069.5</v>
      </c>
      <c r="D35" s="8">
        <v>8033386.4000000004</v>
      </c>
      <c r="E35" s="16">
        <f t="shared" si="0"/>
        <v>0.31137072712149089</v>
      </c>
    </row>
    <row r="36" spans="1:5" x14ac:dyDescent="0.25">
      <c r="A36" s="10" t="s">
        <v>123</v>
      </c>
      <c r="B36" s="6" t="s">
        <v>124</v>
      </c>
      <c r="C36" s="7">
        <v>81624382.900000006</v>
      </c>
      <c r="D36" s="7">
        <v>21340744.699999999</v>
      </c>
      <c r="E36" s="14">
        <f t="shared" si="0"/>
        <v>0.26145060999903741</v>
      </c>
    </row>
    <row r="37" spans="1:5" x14ac:dyDescent="0.25">
      <c r="A37" s="15" t="s">
        <v>20</v>
      </c>
      <c r="B37" s="5" t="s">
        <v>19</v>
      </c>
      <c r="C37" s="8">
        <v>15980782.800000003</v>
      </c>
      <c r="D37" s="8">
        <v>3201327.6</v>
      </c>
      <c r="E37" s="16">
        <f t="shared" si="0"/>
        <v>0.20032357864221767</v>
      </c>
    </row>
    <row r="38" spans="1:5" ht="24" x14ac:dyDescent="0.25">
      <c r="A38" s="15" t="s">
        <v>22</v>
      </c>
      <c r="B38" s="5" t="s">
        <v>21</v>
      </c>
      <c r="C38" s="8">
        <v>11203725.100000001</v>
      </c>
      <c r="D38" s="8">
        <v>1711414.7</v>
      </c>
      <c r="E38" s="16">
        <f t="shared" si="0"/>
        <v>0.15275407819493891</v>
      </c>
    </row>
    <row r="39" spans="1:5" ht="24" x14ac:dyDescent="0.25">
      <c r="A39" s="15" t="s">
        <v>114</v>
      </c>
      <c r="B39" s="5" t="s">
        <v>113</v>
      </c>
      <c r="C39" s="8">
        <v>5417944.2000000002</v>
      </c>
      <c r="D39" s="8">
        <v>13453.6</v>
      </c>
      <c r="E39" s="16">
        <f t="shared" si="0"/>
        <v>2.4831558804167824E-3</v>
      </c>
    </row>
    <row r="40" spans="1:5" x14ac:dyDescent="0.25">
      <c r="A40" s="15" t="s">
        <v>87</v>
      </c>
      <c r="B40" s="5" t="s">
        <v>86</v>
      </c>
      <c r="C40" s="8">
        <v>7101378</v>
      </c>
      <c r="D40" s="8">
        <v>433322.10000000003</v>
      </c>
      <c r="E40" s="16">
        <f t="shared" si="0"/>
        <v>6.1019438762448648E-2</v>
      </c>
    </row>
    <row r="41" spans="1:5" x14ac:dyDescent="0.25">
      <c r="A41" s="15" t="s">
        <v>18</v>
      </c>
      <c r="B41" s="5" t="s">
        <v>17</v>
      </c>
      <c r="C41" s="8">
        <v>19378702.500000004</v>
      </c>
      <c r="D41" s="8">
        <v>5480755.5</v>
      </c>
      <c r="E41" s="16">
        <f t="shared" si="0"/>
        <v>0.28282365653737646</v>
      </c>
    </row>
    <row r="42" spans="1:5" x14ac:dyDescent="0.25">
      <c r="A42" s="15" t="s">
        <v>24</v>
      </c>
      <c r="B42" s="5" t="s">
        <v>23</v>
      </c>
      <c r="C42" s="8">
        <v>4860536.6000000006</v>
      </c>
      <c r="D42" s="8">
        <v>1753927.2</v>
      </c>
      <c r="E42" s="16">
        <f t="shared" si="0"/>
        <v>0.36085052831409598</v>
      </c>
    </row>
    <row r="43" spans="1:5" ht="24" x14ac:dyDescent="0.25">
      <c r="A43" s="15" t="s">
        <v>26</v>
      </c>
      <c r="B43" s="5" t="s">
        <v>25</v>
      </c>
      <c r="C43" s="8">
        <v>2398294.4</v>
      </c>
      <c r="D43" s="8">
        <v>1317501</v>
      </c>
      <c r="E43" s="16">
        <f t="shared" si="0"/>
        <v>0.54934915413220331</v>
      </c>
    </row>
    <row r="44" spans="1:5" ht="24" x14ac:dyDescent="0.25">
      <c r="A44" s="15" t="s">
        <v>28</v>
      </c>
      <c r="B44" s="5" t="s">
        <v>27</v>
      </c>
      <c r="C44" s="8">
        <v>1214882.0999999999</v>
      </c>
      <c r="D44" s="8">
        <v>817502.39999999991</v>
      </c>
      <c r="E44" s="16">
        <f t="shared" si="0"/>
        <v>0.67290677836145585</v>
      </c>
    </row>
    <row r="45" spans="1:5" x14ac:dyDescent="0.25">
      <c r="A45" s="15" t="s">
        <v>30</v>
      </c>
      <c r="B45" s="5" t="s">
        <v>29</v>
      </c>
      <c r="C45" s="8">
        <v>9073103.5</v>
      </c>
      <c r="D45" s="8">
        <v>6611540.5999999996</v>
      </c>
      <c r="E45" s="16">
        <f t="shared" si="0"/>
        <v>0.7286967022915587</v>
      </c>
    </row>
    <row r="46" spans="1:5" ht="24" x14ac:dyDescent="0.25">
      <c r="A46" s="15" t="s">
        <v>8</v>
      </c>
      <c r="B46" s="5" t="s">
        <v>7</v>
      </c>
      <c r="C46" s="8">
        <v>4995033.7</v>
      </c>
      <c r="D46" s="8">
        <v>0</v>
      </c>
      <c r="E46" s="16">
        <f t="shared" si="0"/>
        <v>0</v>
      </c>
    </row>
    <row r="47" spans="1:5" ht="24" x14ac:dyDescent="0.25">
      <c r="A47" s="10" t="s">
        <v>168</v>
      </c>
      <c r="B47" s="6" t="s">
        <v>125</v>
      </c>
      <c r="C47" s="7">
        <v>326019889.29999995</v>
      </c>
      <c r="D47" s="7">
        <v>151130310.19999999</v>
      </c>
      <c r="E47" s="14">
        <f t="shared" si="0"/>
        <v>0.46356162663723721</v>
      </c>
    </row>
    <row r="48" spans="1:5" x14ac:dyDescent="0.25">
      <c r="A48" s="15" t="s">
        <v>98</v>
      </c>
      <c r="B48" s="5" t="s">
        <v>97</v>
      </c>
      <c r="C48" s="8">
        <v>103448677.8</v>
      </c>
      <c r="D48" s="8">
        <v>48229815.5</v>
      </c>
      <c r="E48" s="16">
        <f t="shared" si="0"/>
        <v>0.46621973838316183</v>
      </c>
    </row>
    <row r="49" spans="1:5" ht="24" x14ac:dyDescent="0.25">
      <c r="A49" s="15" t="s">
        <v>94</v>
      </c>
      <c r="B49" s="5" t="s">
        <v>93</v>
      </c>
      <c r="C49" s="8">
        <v>7705106.7000000002</v>
      </c>
      <c r="D49" s="8">
        <v>3106723.9999999995</v>
      </c>
      <c r="E49" s="16">
        <f t="shared" si="0"/>
        <v>0.4032032418188316</v>
      </c>
    </row>
    <row r="50" spans="1:5" x14ac:dyDescent="0.25">
      <c r="A50" s="15" t="s">
        <v>6</v>
      </c>
      <c r="B50" s="5" t="s">
        <v>5</v>
      </c>
      <c r="C50" s="8">
        <v>9490035.9000000004</v>
      </c>
      <c r="D50" s="8">
        <v>730896.90000000014</v>
      </c>
      <c r="E50" s="16">
        <f t="shared" si="0"/>
        <v>7.701729558262263E-2</v>
      </c>
    </row>
    <row r="51" spans="1:5" ht="24" x14ac:dyDescent="0.25">
      <c r="A51" s="15" t="s">
        <v>112</v>
      </c>
      <c r="B51" s="5" t="s">
        <v>111</v>
      </c>
      <c r="C51" s="8">
        <v>1000000</v>
      </c>
      <c r="D51" s="8">
        <v>427566</v>
      </c>
      <c r="E51" s="16">
        <f t="shared" si="0"/>
        <v>0.427566</v>
      </c>
    </row>
    <row r="52" spans="1:5" ht="24" x14ac:dyDescent="0.25">
      <c r="A52" s="15" t="s">
        <v>144</v>
      </c>
      <c r="B52" s="5" t="s">
        <v>143</v>
      </c>
      <c r="C52" s="8">
        <v>200873768.89999998</v>
      </c>
      <c r="D52" s="8">
        <v>96512707.799999997</v>
      </c>
      <c r="E52" s="16">
        <f t="shared" si="0"/>
        <v>0.48046446446696811</v>
      </c>
    </row>
    <row r="53" spans="1:5" ht="24" x14ac:dyDescent="0.25">
      <c r="A53" s="15" t="s">
        <v>165</v>
      </c>
      <c r="B53" s="5" t="s">
        <v>145</v>
      </c>
      <c r="C53" s="8">
        <v>3502300</v>
      </c>
      <c r="D53" s="8">
        <v>2122600</v>
      </c>
      <c r="E53" s="16">
        <f t="shared" si="0"/>
        <v>0.60605887559603688</v>
      </c>
    </row>
    <row r="54" spans="1:5" x14ac:dyDescent="0.25">
      <c r="A54" s="10" t="s">
        <v>181</v>
      </c>
      <c r="B54" s="6" t="s">
        <v>126</v>
      </c>
      <c r="C54" s="7">
        <v>4978929.7</v>
      </c>
      <c r="D54" s="7">
        <v>2884223.5</v>
      </c>
      <c r="E54" s="14">
        <f t="shared" si="0"/>
        <v>0.57928584530928406</v>
      </c>
    </row>
    <row r="55" spans="1:5" ht="24" x14ac:dyDescent="0.25">
      <c r="A55" s="15" t="s">
        <v>105</v>
      </c>
      <c r="B55" s="5" t="s">
        <v>104</v>
      </c>
      <c r="C55" s="8">
        <v>1248127.1000000001</v>
      </c>
      <c r="D55" s="8">
        <v>593435.79999999993</v>
      </c>
      <c r="E55" s="16">
        <f t="shared" si="0"/>
        <v>0.47546103277462681</v>
      </c>
    </row>
    <row r="56" spans="1:5" ht="24" customHeight="1" x14ac:dyDescent="0.25">
      <c r="A56" s="15" t="s">
        <v>108</v>
      </c>
      <c r="B56" s="5" t="s">
        <v>107</v>
      </c>
      <c r="C56" s="8">
        <v>3730802.6</v>
      </c>
      <c r="D56" s="8">
        <v>2290787.7000000002</v>
      </c>
      <c r="E56" s="16">
        <f t="shared" si="0"/>
        <v>0.61402007707403228</v>
      </c>
    </row>
    <row r="57" spans="1:5" x14ac:dyDescent="0.25">
      <c r="A57" s="10" t="s">
        <v>169</v>
      </c>
      <c r="B57" s="6" t="s">
        <v>127</v>
      </c>
      <c r="C57" s="7">
        <v>99978112.100000009</v>
      </c>
      <c r="D57" s="7">
        <v>51532836.100000001</v>
      </c>
      <c r="E57" s="14">
        <f t="shared" si="0"/>
        <v>0.51544118025009189</v>
      </c>
    </row>
    <row r="58" spans="1:5" x14ac:dyDescent="0.25">
      <c r="A58" s="15" t="s">
        <v>147</v>
      </c>
      <c r="B58" s="5" t="s">
        <v>146</v>
      </c>
      <c r="C58" s="8">
        <v>37963496</v>
      </c>
      <c r="D58" s="8">
        <v>6670058.6999999993</v>
      </c>
      <c r="E58" s="16">
        <f t="shared" si="0"/>
        <v>0.17569664026727147</v>
      </c>
    </row>
    <row r="59" spans="1:5" x14ac:dyDescent="0.25">
      <c r="A59" s="15" t="s">
        <v>149</v>
      </c>
      <c r="B59" s="5" t="s">
        <v>148</v>
      </c>
      <c r="C59" s="8">
        <v>19288698.399999999</v>
      </c>
      <c r="D59" s="8">
        <v>10920660.9</v>
      </c>
      <c r="E59" s="16">
        <f t="shared" si="0"/>
        <v>0.56616888675080335</v>
      </c>
    </row>
    <row r="60" spans="1:5" x14ac:dyDescent="0.25">
      <c r="A60" s="15" t="s">
        <v>151</v>
      </c>
      <c r="B60" s="5" t="s">
        <v>150</v>
      </c>
      <c r="C60" s="8">
        <v>37897547.5</v>
      </c>
      <c r="D60" s="8">
        <v>30518454</v>
      </c>
      <c r="E60" s="16">
        <f t="shared" si="0"/>
        <v>0.80528836331691389</v>
      </c>
    </row>
    <row r="61" spans="1:5" x14ac:dyDescent="0.25">
      <c r="A61" s="15" t="s">
        <v>153</v>
      </c>
      <c r="B61" s="5" t="s">
        <v>152</v>
      </c>
      <c r="C61" s="8">
        <v>4828370.2</v>
      </c>
      <c r="D61" s="8">
        <v>3423662.5</v>
      </c>
      <c r="E61" s="16">
        <f t="shared" si="0"/>
        <v>0.70907207985004961</v>
      </c>
    </row>
    <row r="62" spans="1:5" ht="24" x14ac:dyDescent="0.25">
      <c r="A62" s="10" t="s">
        <v>174</v>
      </c>
      <c r="B62" s="6" t="s">
        <v>128</v>
      </c>
      <c r="C62" s="7">
        <v>157314575.59999999</v>
      </c>
      <c r="D62" s="7">
        <v>26192960.5</v>
      </c>
      <c r="E62" s="14">
        <f t="shared" si="0"/>
        <v>0.16650053181721836</v>
      </c>
    </row>
    <row r="63" spans="1:5" ht="24" x14ac:dyDescent="0.25">
      <c r="A63" s="15" t="s">
        <v>103</v>
      </c>
      <c r="B63" s="5" t="s">
        <v>102</v>
      </c>
      <c r="C63" s="8">
        <v>122004.4</v>
      </c>
      <c r="D63" s="8">
        <v>37826</v>
      </c>
      <c r="E63" s="16">
        <f t="shared" si="0"/>
        <v>0.31003799862955761</v>
      </c>
    </row>
    <row r="64" spans="1:5" x14ac:dyDescent="0.25">
      <c r="A64" s="15" t="s">
        <v>63</v>
      </c>
      <c r="B64" s="5" t="s">
        <v>62</v>
      </c>
      <c r="C64" s="8">
        <v>50519266.599999994</v>
      </c>
      <c r="D64" s="8">
        <v>6528389.2999999998</v>
      </c>
      <c r="E64" s="16">
        <f t="shared" si="0"/>
        <v>0.1292257338510136</v>
      </c>
    </row>
    <row r="65" spans="1:5" x14ac:dyDescent="0.25">
      <c r="A65" s="15" t="s">
        <v>66</v>
      </c>
      <c r="B65" s="5" t="s">
        <v>65</v>
      </c>
      <c r="C65" s="8">
        <v>13555150.300000001</v>
      </c>
      <c r="D65" s="8">
        <v>964285.2</v>
      </c>
      <c r="E65" s="16">
        <f t="shared" si="0"/>
        <v>7.113792017488732E-2</v>
      </c>
    </row>
    <row r="66" spans="1:5" ht="15" customHeight="1" x14ac:dyDescent="0.25">
      <c r="A66" s="15" t="s">
        <v>14</v>
      </c>
      <c r="B66" s="5" t="s">
        <v>13</v>
      </c>
      <c r="C66" s="8">
        <v>3905594.6</v>
      </c>
      <c r="D66" s="8">
        <v>1119003.1000000001</v>
      </c>
      <c r="E66" s="16">
        <f t="shared" si="0"/>
        <v>0.28651286541619042</v>
      </c>
    </row>
    <row r="67" spans="1:5" x14ac:dyDescent="0.25">
      <c r="A67" s="15" t="s">
        <v>12</v>
      </c>
      <c r="B67" s="5" t="s">
        <v>11</v>
      </c>
      <c r="C67" s="8">
        <v>19822060</v>
      </c>
      <c r="D67" s="8">
        <v>2755877.6</v>
      </c>
      <c r="E67" s="16">
        <f t="shared" si="0"/>
        <v>0.13903083735999186</v>
      </c>
    </row>
    <row r="68" spans="1:5" ht="24" x14ac:dyDescent="0.25">
      <c r="A68" s="15" t="s">
        <v>55</v>
      </c>
      <c r="B68" s="5" t="s">
        <v>54</v>
      </c>
      <c r="C68" s="8">
        <v>63207844.200000003</v>
      </c>
      <c r="D68" s="8">
        <v>13640489.600000001</v>
      </c>
      <c r="E68" s="16">
        <f t="shared" si="0"/>
        <v>0.21580374671281702</v>
      </c>
    </row>
    <row r="69" spans="1:5" x14ac:dyDescent="0.25">
      <c r="A69" s="15" t="s">
        <v>154</v>
      </c>
      <c r="B69" s="5" t="s">
        <v>155</v>
      </c>
      <c r="C69" s="8">
        <v>6182655.5</v>
      </c>
      <c r="D69" s="8">
        <v>1147089.7000000002</v>
      </c>
      <c r="E69" s="16">
        <f t="shared" si="0"/>
        <v>0.18553349770175617</v>
      </c>
    </row>
    <row r="70" spans="1:5" x14ac:dyDescent="0.25">
      <c r="A70" s="10" t="s">
        <v>136</v>
      </c>
      <c r="B70" s="6" t="s">
        <v>137</v>
      </c>
      <c r="C70" s="11">
        <v>22887529.099999998</v>
      </c>
      <c r="D70" s="11">
        <v>9900806.1999999993</v>
      </c>
      <c r="E70" s="13">
        <f t="shared" ref="E70:E92" si="1">D70/C70</f>
        <v>0.43258519330511741</v>
      </c>
    </row>
    <row r="71" spans="1:5" x14ac:dyDescent="0.25">
      <c r="A71" s="15" t="s">
        <v>34</v>
      </c>
      <c r="B71" s="5" t="s">
        <v>33</v>
      </c>
      <c r="C71" s="8">
        <v>15633047.6</v>
      </c>
      <c r="D71" s="8">
        <v>6638010.5999999996</v>
      </c>
      <c r="E71" s="16">
        <f t="shared" si="1"/>
        <v>0.42461398249692528</v>
      </c>
    </row>
    <row r="72" spans="1:5" x14ac:dyDescent="0.25">
      <c r="A72" s="15" t="s">
        <v>32</v>
      </c>
      <c r="B72" s="5" t="s">
        <v>31</v>
      </c>
      <c r="C72" s="8">
        <v>3296996.8</v>
      </c>
      <c r="D72" s="8">
        <v>1819591.4000000001</v>
      </c>
      <c r="E72" s="16">
        <f t="shared" si="1"/>
        <v>0.55189358994828275</v>
      </c>
    </row>
    <row r="73" spans="1:5" x14ac:dyDescent="0.25">
      <c r="A73" s="15" t="s">
        <v>36</v>
      </c>
      <c r="B73" s="5" t="s">
        <v>35</v>
      </c>
      <c r="C73" s="8">
        <v>3957484.7</v>
      </c>
      <c r="D73" s="8">
        <v>1443204.2</v>
      </c>
      <c r="E73" s="16">
        <f t="shared" si="1"/>
        <v>0.36467713949721647</v>
      </c>
    </row>
    <row r="74" spans="1:5" ht="36" x14ac:dyDescent="0.25">
      <c r="A74" s="10" t="s">
        <v>129</v>
      </c>
      <c r="B74" s="6" t="s">
        <v>130</v>
      </c>
      <c r="C74" s="7">
        <v>65673638.200000003</v>
      </c>
      <c r="D74" s="7">
        <v>30797733.199999999</v>
      </c>
      <c r="E74" s="14">
        <f t="shared" si="1"/>
        <v>0.46895122676483603</v>
      </c>
    </row>
    <row r="75" spans="1:5" x14ac:dyDescent="0.25">
      <c r="A75" s="15" t="s">
        <v>170</v>
      </c>
      <c r="B75" s="5" t="s">
        <v>156</v>
      </c>
      <c r="C75" s="8">
        <v>591004.5</v>
      </c>
      <c r="D75" s="8">
        <v>475823.9</v>
      </c>
      <c r="E75" s="16">
        <f t="shared" si="1"/>
        <v>0.80511045178167007</v>
      </c>
    </row>
    <row r="76" spans="1:5" ht="24.75" customHeight="1" x14ac:dyDescent="0.25">
      <c r="A76" s="15" t="s">
        <v>171</v>
      </c>
      <c r="B76" s="5" t="s">
        <v>106</v>
      </c>
      <c r="C76" s="8">
        <v>2692500</v>
      </c>
      <c r="D76" s="8">
        <v>1358415.9000000001</v>
      </c>
      <c r="E76" s="16">
        <f t="shared" si="1"/>
        <v>0.50451844011142066</v>
      </c>
    </row>
    <row r="77" spans="1:5" ht="31.5" customHeight="1" x14ac:dyDescent="0.25">
      <c r="A77" s="15" t="s">
        <v>101</v>
      </c>
      <c r="B77" s="5" t="s">
        <v>100</v>
      </c>
      <c r="C77" s="8">
        <v>62390133.700000003</v>
      </c>
      <c r="D77" s="8">
        <v>28963493.399999999</v>
      </c>
      <c r="E77" s="16">
        <f t="shared" si="1"/>
        <v>0.46423194954621483</v>
      </c>
    </row>
    <row r="78" spans="1:5" ht="24" x14ac:dyDescent="0.25">
      <c r="A78" s="10" t="s">
        <v>131</v>
      </c>
      <c r="B78" s="6" t="s">
        <v>132</v>
      </c>
      <c r="C78" s="7">
        <v>89769151.400000006</v>
      </c>
      <c r="D78" s="7">
        <v>30692648.5</v>
      </c>
      <c r="E78" s="14">
        <f t="shared" si="1"/>
        <v>0.34190641240705766</v>
      </c>
    </row>
    <row r="79" spans="1:5" x14ac:dyDescent="0.25">
      <c r="A79" s="15" t="s">
        <v>10</v>
      </c>
      <c r="B79" s="5" t="s">
        <v>9</v>
      </c>
      <c r="C79" s="8">
        <v>34271467.799999997</v>
      </c>
      <c r="D79" s="8">
        <v>10998937.799999999</v>
      </c>
      <c r="E79" s="16">
        <f t="shared" si="1"/>
        <v>0.32093570850793851</v>
      </c>
    </row>
    <row r="80" spans="1:5" ht="32.25" customHeight="1" x14ac:dyDescent="0.25">
      <c r="A80" s="15" t="s">
        <v>82</v>
      </c>
      <c r="B80" s="5" t="s">
        <v>81</v>
      </c>
      <c r="C80" s="8">
        <v>39799854.70000001</v>
      </c>
      <c r="D80" s="8">
        <v>9862253.6999999993</v>
      </c>
      <c r="E80" s="16">
        <f t="shared" si="1"/>
        <v>0.24779622373847501</v>
      </c>
    </row>
    <row r="81" spans="1:5" x14ac:dyDescent="0.25">
      <c r="A81" s="15" t="s">
        <v>110</v>
      </c>
      <c r="B81" s="5" t="s">
        <v>109</v>
      </c>
      <c r="C81" s="8">
        <v>630</v>
      </c>
      <c r="D81" s="8">
        <v>0</v>
      </c>
      <c r="E81" s="16">
        <f t="shared" si="1"/>
        <v>0</v>
      </c>
    </row>
    <row r="82" spans="1:5" ht="24" x14ac:dyDescent="0.25">
      <c r="A82" s="15" t="s">
        <v>16</v>
      </c>
      <c r="B82" s="5" t="s">
        <v>15</v>
      </c>
      <c r="C82" s="8">
        <v>15697198.899999999</v>
      </c>
      <c r="D82" s="8">
        <v>9831457</v>
      </c>
      <c r="E82" s="16">
        <f t="shared" si="1"/>
        <v>0.6263191963503757</v>
      </c>
    </row>
    <row r="83" spans="1:5" ht="30.75" customHeight="1" x14ac:dyDescent="0.25">
      <c r="A83" s="10" t="s">
        <v>133</v>
      </c>
      <c r="B83" s="6" t="s">
        <v>134</v>
      </c>
      <c r="C83" s="7">
        <v>227344122.90000001</v>
      </c>
      <c r="D83" s="7">
        <v>86600579.599999994</v>
      </c>
      <c r="E83" s="14">
        <f t="shared" si="1"/>
        <v>0.38092288683482828</v>
      </c>
    </row>
    <row r="84" spans="1:5" ht="46.5" customHeight="1" x14ac:dyDescent="0.25">
      <c r="A84" s="15" t="s">
        <v>166</v>
      </c>
      <c r="B84" s="5" t="s">
        <v>95</v>
      </c>
      <c r="C84" s="8">
        <v>71717526.799999997</v>
      </c>
      <c r="D84" s="8">
        <v>55297336.5</v>
      </c>
      <c r="E84" s="16">
        <f t="shared" si="1"/>
        <v>0.77104355054251539</v>
      </c>
    </row>
    <row r="85" spans="1:5" ht="18" customHeight="1" x14ac:dyDescent="0.25">
      <c r="A85" s="15" t="s">
        <v>164</v>
      </c>
      <c r="B85" s="5" t="s">
        <v>92</v>
      </c>
      <c r="C85" s="8">
        <v>19316616</v>
      </c>
      <c r="D85" s="8">
        <v>2397701.6999999997</v>
      </c>
      <c r="E85" s="16">
        <f t="shared" si="1"/>
        <v>0.12412638424866963</v>
      </c>
    </row>
    <row r="86" spans="1:5" x14ac:dyDescent="0.25">
      <c r="A86" s="15" t="s">
        <v>167</v>
      </c>
      <c r="B86" s="5" t="s">
        <v>99</v>
      </c>
      <c r="C86" s="8">
        <v>58713905.200000003</v>
      </c>
      <c r="D86" s="8">
        <v>23155376.700000003</v>
      </c>
      <c r="E86" s="16">
        <f t="shared" si="1"/>
        <v>0.39437636827468259</v>
      </c>
    </row>
    <row r="87" spans="1:5" ht="28.5" customHeight="1" x14ac:dyDescent="0.25">
      <c r="A87" s="15" t="s">
        <v>89</v>
      </c>
      <c r="B87" s="5" t="s">
        <v>88</v>
      </c>
      <c r="C87" s="8">
        <v>44287.3</v>
      </c>
      <c r="D87" s="8">
        <v>158.1</v>
      </c>
      <c r="E87" s="16">
        <f t="shared" si="1"/>
        <v>3.5698721755446816E-3</v>
      </c>
    </row>
    <row r="88" spans="1:5" x14ac:dyDescent="0.25">
      <c r="A88" s="15" t="s">
        <v>91</v>
      </c>
      <c r="B88" s="5" t="s">
        <v>90</v>
      </c>
      <c r="C88" s="8">
        <v>84000</v>
      </c>
      <c r="D88" s="8">
        <v>71500</v>
      </c>
      <c r="E88" s="16">
        <f t="shared" si="1"/>
        <v>0.85119047619047616</v>
      </c>
    </row>
    <row r="89" spans="1:5" x14ac:dyDescent="0.25">
      <c r="A89" s="15" t="s">
        <v>161</v>
      </c>
      <c r="B89" s="5" t="s">
        <v>96</v>
      </c>
      <c r="C89" s="8">
        <v>30019274.700000003</v>
      </c>
      <c r="D89" s="8">
        <v>5656777.2999999998</v>
      </c>
      <c r="E89" s="16">
        <f t="shared" si="1"/>
        <v>0.18843817369111851</v>
      </c>
    </row>
    <row r="90" spans="1:5" ht="24" x14ac:dyDescent="0.25">
      <c r="A90" s="15" t="s">
        <v>172</v>
      </c>
      <c r="B90" s="5" t="s">
        <v>157</v>
      </c>
      <c r="C90" s="8">
        <v>7510793.9000000004</v>
      </c>
      <c r="D90" s="8">
        <v>14601</v>
      </c>
      <c r="E90" s="16">
        <f t="shared" si="1"/>
        <v>1.9440022179279875E-3</v>
      </c>
    </row>
    <row r="91" spans="1:5" ht="24" x14ac:dyDescent="0.25">
      <c r="A91" s="15" t="s">
        <v>173</v>
      </c>
      <c r="B91" s="5" t="s">
        <v>158</v>
      </c>
      <c r="C91" s="8">
        <v>9751620</v>
      </c>
      <c r="D91" s="8">
        <v>7128.3</v>
      </c>
      <c r="E91" s="16">
        <f t="shared" si="1"/>
        <v>7.3098623613307326E-4</v>
      </c>
    </row>
    <row r="92" spans="1:5" ht="33.75" customHeight="1" x14ac:dyDescent="0.25">
      <c r="A92" s="15" t="s">
        <v>160</v>
      </c>
      <c r="B92" s="5" t="s">
        <v>159</v>
      </c>
      <c r="C92" s="8">
        <v>30186099</v>
      </c>
      <c r="D92" s="8">
        <v>0</v>
      </c>
      <c r="E92" s="16">
        <f t="shared" si="1"/>
        <v>0</v>
      </c>
    </row>
  </sheetData>
  <autoFilter ref="A4:E92"/>
  <customSheetViews>
    <customSheetView guid="{027B84BC-6F23-4C83-BED7-FE71B6DDDA13}" showPageBreaks="1" printArea="1" filter="1" showAutoFilter="1" hiddenColumns="1" view="pageBreakPreview">
      <selection activeCell="O9" sqref="O9"/>
      <pageMargins left="0.31496062992125984" right="0.31496062992125984" top="0.55118110236220474" bottom="0.35433070866141736" header="0.31496062992125984" footer="0.31496062992125984"/>
      <pageSetup paperSize="9" scale="56" orientation="landscape" r:id="rId1"/>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 guid="{FFCB51BB-D398-492B-8AEC-EACD746C3B06}" showPageBreaks="1" printArea="1" filter="1" showAutoFilter="1" hiddenColumns="1" view="pageBreakPreview">
      <selection activeCell="O9" sqref="O9"/>
      <pageMargins left="0.31496062992125984" right="0.31496062992125984" top="0.55118110236220474" bottom="0.35433070866141736" header="0.31496062992125984" footer="0.31496062992125984"/>
      <pageSetup paperSize="9" scale="56" orientation="landscape" r:id="rId2"/>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 guid="{D89E5E76-29A3-49AC-910B-CD26E7BFE3F3}" showPageBreaks="1" printArea="1" filter="1" showAutoFilter="1" hiddenColumns="1" view="pageBreakPreview">
      <selection activeCell="S2218" sqref="S2218"/>
      <pageMargins left="0.31496062992125984" right="0.31496062992125984" top="0.55118110236220474" bottom="0.35433070866141736" header="0.31496062992125984" footer="0.31496062992125984"/>
      <pageSetup paperSize="9" scale="56" orientation="landscape" r:id="rId3"/>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 guid="{E808F335-D653-43BC-B280-D7AC0DC58B8B}" showPageBreaks="1" printArea="1" filter="1" showAutoFilter="1" hiddenColumns="1" view="pageBreakPreview">
      <selection activeCell="O9" sqref="O9"/>
      <pageMargins left="0.31496062992125984" right="0.31496062992125984" top="0.55118110236220474" bottom="0.35433070866141736" header="0.31496062992125984" footer="0.31496062992125984"/>
      <pageSetup paperSize="9" scale="56" orientation="landscape" r:id="rId4"/>
      <autoFilter xmlns:x14="http://schemas.microsoft.com/office/spreadsheetml/2009/9/main" ref="A5:AB4479">
        <filterColumn colId="0">
          <filters>
            <mc:AlternateContent xmlns:mc="http://schemas.openxmlformats.org/markup-compatibility/2006">
              <mc:Choice Requires="x14">
                <x14:filter val="Аккредитация специалистов в целях допуска к профессиональной деятельности"/>
                <x14:filter val="Аналитическое сопровождение продвижения экспорта продукции агропромышленного комплекса"/>
                <x14: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x14:filter val="Взнос в уставный капитал акционерного общества &quot;Россельхозбанк&quot;, г. Москва"/>
                <x14: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взноса в уставный капитал акционерного общества &quot;Российский Банк поддержки малого и среднего предпринимательства&quot;, г. Москва, в целях предоставления кредитно-гарантийной поддержки субъектам малого и среднего предпринимательства"/>
                <x14:filter val="Взнос в уставный капитал акционерного общества &quot;Федеральная корпорация по развитию малого и среднего предпринимательства&quot;, г. Москва, для последующего осуществления взносов в уставные капиталы российских лизинговых компаний в целях реализации механизма лизинга для субъектов малого и среднего предпринимательства"/>
                <x14:filter val="Взнос в уставный капитал открытого акционерного общества &quot;Российские железные дороги&quot;"/>
                <x14:filter val="Взнос в уставный капитал публичного акционерного общества &quot;Объединенная авиастроительная корпорация&quot;, г. Москва, в целях последующего взноса в уставный капитал специализированной компании - дочернего общества в целях реализации механизма гарантии остаточной стоимости воздушных судов"/>
                <x14: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x14:filter val="Внедрение автоматизированных и роботизированных технологий организации дорожного движения и контроля за соблюдением правил дорожного движения"/>
                <x14:filter val="Внедрение в деятельность органов государственной власти и органов местного самоуправления, а также подведомственных им организаций межведомс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
                <x14: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x14:filter val="Внедрение Всероссийского физкультурно-спортивного комплекса &quot;Готов к труду и обороне&quot;"/>
                <x14:filter val="Внедрение медицинских информационных систем, обеспечение информационного взаимодействия с подсистемами единой государственной информационной системы здравоохранения (ЕГИСЗ) и с другими отраслевыми информационными системами при оказании медицинской помощи гражданам"/>
                <x14: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x14:filter val="Внедрение общедоступной информационной системы контроля за формированием и использованием средств дорожных фондов всех уровней"/>
                <x14: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x14:filter val="Внедрение системы аттестации руководителей общеобразовательных организаций"/>
                <x14:filter val="Внедрение системы контроля качества медицинской помощи на основе клинических рекомендаций, включающих, в том числе инновационные медицинские технологии, и критериев оценки качества медицинской помощи в краевых, республиканских, областных, окружных медицинских организациях субъектов Российской Федерации"/>
                <x14: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x14:filter val="Внедрение современных информационных систем в здравоохранение"/>
                <x14:filter val="Внедрение технологии 5G/IMT-2020 в Российской Федерации"/>
                <x14: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x14:filter val="Внедрение целевой модели цифровой образовательной среды в общеобразовательных организациях и профессиональных образовательных организациях"/>
                <x14:filter val="Внедрение цифровых технологий и платформенных решений в сферах государственного управления и оказания государственных и муниципальных услуг"/>
                <x14:filter val="Возмещение недополученных российскими кредитными организациями, международными финансовыми организациями и государственной корпорацией &quot;Банк развития и внешнеэкономической деятельности (Внешэкономбанк)&quot;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е реализацию, по льготной ставке"/>
                <x14:filter val="Возмещение части прямых понесенных затрат на создание и (или) модернизацию объектов агропромышленного комплекса"/>
                <x14:filter val="Восстановление и экологическая реабилитация водных объектов"/>
                <x14:filter val="Выполнение научно-методических работ в сфере цифровой экономики"/>
                <x14: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x14:filter val="Государственная поддержка автономной некоммерческой организации &quot;Федеральный центр компетенций в сфере производительности труда&quot;"/>
                <x14: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x14:filter val="Государственная поддержка автономной некоммерческой организации &quot;Центр экспертизы по вопросам Всемирной торговой организации&quot;, г. Москва"/>
                <x14: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x14:filter val="Государственная поддержка акционерного общества &quot;Федеральная корпорация по развитию малого и среднего предпринимательства&quot;, г. Москва, в целях исполнения обязательств по гарантиям, предоставленным в целях обеспечения исполнения обязательств субъектов малого и среднего предпринимательства по кредитным договорам"/>
                <x14: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x14: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x14:filter val="Государственная поддержка компаний-лидеров по разработке продуктов, сервисов и платформенных решений на базе &quot;сквозных&quot; цифровых технологий"/>
                <x14:filter val="Государственная поддержка кредитных организаций в рамках льготного кредитования производства высокотехнологичной продукции"/>
                <x14:filter val="Государственная поддержка кредитных организаций в целях субсидирования процентных ставок по экспортным кредитам"/>
                <x14:filter val="Государственная поддержка кредитования субъектов малого и среднего предпринимательства под залог прав на интеллектуальную собственность"/>
                <x14:filter val="Государственная поддержка малого и среднего предпринимательства в субъектах Российской Федерации"/>
                <x14:filter val="Государственная поддержка навигационно-гидрографического обеспечения судоходства на трассах Северного морского пути"/>
                <x14: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x14:filter val="Государственная поддержка некоммерческих организаций в целях реализации задач государственной молодежной политики"/>
                <x14: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x14: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x14: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x14:filter val="Государственная поддержка организаций в целях компенсации части процентных ставок по экспортным кредитам и иным инструментам финансирования, аналогичным кредиту по экономической сути, а также компенсации части страховой премии по договорам страхования экспортных кредитов"/>
                <x14:filter val="Государственная поддержка организаций в целях продвижения высокотехнологичной, инновационной и иной продукции и услуг на внешние рынки"/>
                <x14:filter val="Государственная поддержка организаций в целях продвижения продукции агропромышленного комплекса на внешние рынки"/>
                <x14: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x14:filter val="Государственная поддержка организаций, обеспечивающих прирост количества посетивших Российскую Федерацию иностранных туристов"/>
                <x14: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x14:filter val="Государственная поддержка организаций, осуществляющих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информационно-телекоммуникационной сети &quot;Интернет&quot; сайтов, имеющих социальное или образовательное значение"/>
                <x14:filter val="Государственная поддержка организаций, реализующих проекты в сфере физической культуры, массового спорта и спортивного резерва"/>
                <x14:filter val="Государственная поддержка отрасли культуры"/>
                <x14: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x14:filter val="Государственная поддержка предоставления кредитов субъектам малого и среднего предпринимательства по льготной ставке"/>
                <x14:filter val="Государственная поддержка программ развития ведущих образовательных организаций высшего образования"/>
                <x14: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x14: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x14:filter val="Государственная поддержка реализации мероприятий, связанных с продвижением продукции на внешние рынки"/>
                <x14: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x14: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x14: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x14: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x14:filter val="Государственная поддержка российских организаций в целях возмещения части затрат на выплату купонного дохода по облигациям, выпущенным в рамках реализации инвестиционных проектов по внедрению наилучших доступных технологий на объектах, оказывающих значительное негативное воздействие на окружающую среду и относящихся к областям применения наилучших доступных технологий"/>
                <x14: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x14: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x14:filter val="Государственная поддержка российских организаций в целях реализации корпоративных программ международной конкурентоспособности"/>
                <x14:filter val="Государственная поддержка российских организаций промышленности гражданского назначения в целях снижения затрат на транспортировку продукции"/>
                <x14: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x14: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x14:filter val="Государственная поддержка спортивных организаций, осуществляющих подготовку спортивного резерва для сборных команд Российской Федерации"/>
                <x14:filter val="Государственная поддержка строительства железнодорожного Северного широтного хода"/>
                <x14: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x14:filter val="Государственная поддержка субъектов малого и среднего предпринимательства в целях разработки, создания и (или) расширения производства инновационной продукции, осуществления научно-исследовательских и опытно-конструкторских работ в рамках проектов в сфере спорта, городской среды, экологии, социального предпринимательства"/>
                <x14: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x14: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x14:filter val="Государственная поддержка федерального государственного автономного учреждения &quot;Российский фонд технологического развития&quot;"/>
                <x14: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x14: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x14:filter val="Государственный экологический мониторинг Байкальской природной территории"/>
                <x14: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x14: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x14: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x14: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x14:filter val="Имущественный взнос Российской Федерации в Российский научный фонд в целях реализации программ научной мобильности молодых исследователей"/>
                <x14:filter val="Имущественный взнос Российской Федерации в Российский научный фонд в целях создания лабораторий"/>
                <x14:filter val="Имущественный взнос Российской Федерации на обеспечение устойчивого сокращения непригодного для проживания жилого фонда"/>
                <x14:filter val="Использование инфраструктуры инновационной деятельности, включая создание и эксплуатацию инжиниринговых центров"/>
                <x14:filter val="Комплексный план модернизации и расширения магистральной инфраструктуры (транспортная часть)"/>
                <x14:filter val="Ликвидация (рекультивация) объектов накопленного экологического вреда, представляющих угрозу реке Волге"/>
                <x14:filter val="Ликвидация несанкционированных свалок в границах городов и наиболее опасных объектов накопленного экологического вреда окружающей среде"/>
                <x14: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x14: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x14:filter val="Мероприятия по реновации федеральных учреждений отрасли культуры"/>
                <x14:filter val="Мероприятия по содержанию и ремонту автомобильных дорог Минобороны России"/>
                <x14:filter val="Мероприятия, направленные на улучшение состояния реки Волги"/>
                <x14: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x14: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x14:filter val="Модернизация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x14:filter val="Модернизация инфраструктуры общего образования в отдельных субъектах Российской Федерации"/>
                <x14:filter val="Модернизация научно-исследовательских судов &quot;Академик Сергей Вавилов&quot; и &quot;Академик М.А. Лаврентьев&quot;"/>
                <x14:filter val="Модернизация научно-исследовательского судна &quot;Академик Николай Страхов&quot;"/>
                <x14: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x14:filter val="Модернизация театров юного зрителя и театров кукол"/>
                <x14: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x14:filter val="Научно-методологическое обеспечение проекта государственной поддержки российских университетов в целях повышения их конкурентоспособности"/>
                <x14:filter val="Национальный проект &quot;Безопасные и качественные автомобильные дороги&quot;"/>
                <x14:filter val="Национальный проект &quot;Демография&quot;"/>
                <x14:filter val="Национальный проект &quot;Жилье и городская среда&quot;"/>
                <x14:filter val="Национальный проект &quot;Здравоохранение&quot;"/>
                <x14:filter val="Национальный проект &quot;Культура&quot;"/>
                <x14:filter val="Национальный проект &quot;Малое и среднее предпринимательство и поддержка индивидуальной предпринимательской инициативы&quot;"/>
                <x14:filter val="Национальный проект &quot;Международная кооперация и экспорт&quot;"/>
                <x14:filter val="Национальный проект &quot;Наука&quot;"/>
                <x14:filter val="Национальный проект &quot;Образование&quot;"/>
                <x14:filter val="Национальный проект &quot;Производительность труда и поддержка занятости&quot;"/>
                <x14:filter val="Национальный проект &quot;Цифровая экономика&quot;"/>
                <x14:filter val="Национальный проект &quot;Экология&quot;"/>
                <x14:filter val="Новое строительство и реконструкция"/>
                <x14: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x14:filter val="Обеспечение возможности доступа пользователей в модели &quot;одного окна&quot; посредством единого портала государственных и муниципальных услуг (функций) к информации, созданной органами государственной власти, органами местного самоуправления и органами государственных внебюджетных фондов, а также к иной общедоступной информации"/>
                <x14:filter val="Обеспечение возможности получения правовой охраны и управления правами на результаты интеллектуальной деятельности в цифровой среде"/>
                <x14: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x14:filter val="Обеспечение доступности услуг по хранению и обработке данных на всей территории Российской Федерации для граждан, бизнеса и власти"/>
                <x14:filter val="Обеспечение закупки авиационных работ органами государственной власти субъектов Российской Федерации в целях оказания медицинской помощи"/>
                <x14:filter val="Обеспечение защиты прав и законных интересов личности, бизнеса и государства от угроз информационной безопасности в условиях цифровой экономики"/>
                <x14:filter val="Обеспечение информационно-аналитического и экспертно-аналитического сопровождения в сфере контрольной и надзорной деятельности"/>
                <x14:filter val="Обеспечение информационной безопасности с использованием криптографических технологий"/>
                <x14:filter val="Обеспечение информирования и популяризации цифровых государственных и муниципальных услуг, функций и сервисов"/>
                <x14:filter val="Обеспечение использования отечественных разработок и технологий при передаче, обработке и хранении данных"/>
                <x14:filter val="Обеспечение качественной питьевой водой городского населения Российской Федерации"/>
                <x14:filter val="Обеспечение координации реализации мероприятий в рамках цифровой трансформации на всех уровнях власти"/>
                <x14: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x14:filter val="Обеспечение методической поддержки и координация реализации федерального проекта &quot;Борьба с онкологическими заболеваниями&quot;"/>
                <x14:filter val="Обеспечение методической поддержки и координация реализации федерального проекта &quot;Борьба с сердечно-сосудистыми заболеваниями&quot;"/>
                <x14: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x14:filter val="Обеспечение на национальном уровне координации и экспертной поддержки реализации Цифровой повестки Евразийского экономического союза"/>
                <x14: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x14:filter val="Обеспечение непрерывного и планомерного повышения квалификации педагогических работников"/>
                <x14: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x14: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x14:filter val="Обеспечение подключения федеральных органов исполнительной власти к Национальному сегменту Российской Федерации интегрированной информационной системы Евразийского экономического союза для юридически значимого запуска общих процессов государств-членов Евразийского экономического союза"/>
                <x14:filter val="Обеспечение покрытия объектов транспортной инфраструктуры сетями связи с возможностью беспроводной передачи голоса и данных"/>
                <x14:filter val="Обеспечение покрытия первоочередных объектов транспортной инфраструктуры сетями связи с широкополосной беспроводной передачей данных и голоса"/>
                <x14: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x14: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x14: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x14:filter val="Обеспечение продвижения туристских продуктов национальных парков"/>
                <x14: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x14:filter val="Обеспечение свободного доступа по принципу &quot;одного окна&quot; для всех категорий граждан, обучающихся по образовательным программам высшего образования и дополнительным профессиональным программам, к онлайн-курсам, реализуемым различными организациями, осуществляющими образовательную деятельность"/>
                <x14:filter val="Обеспечение создания и развитие системы распределенных ситуационных центров высших органов государственной власти Российской Федерации"/>
                <x14:filter val="Обеспечение способов предоставления в электронном виде пространственных данных и материалов, содержащихся в федеральном фонде пространственных данных, создание единой электронной картографической основы (ЕЭКО) и государственной информационной системы ведения ЕЭКО (ГИС ЕЭКО), создание государственной информационной системы Федеральный портал пространственных данных (ГИС ФППД)"/>
                <x14:filter val="Обеспечение субъектов Российской Федерации печатной продукцией по вопросам здорового питания (журналы, брошюры, буклеты, плакаты)"/>
                <x14: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x14:filter val="Обеспечение управления деятельностью сотрудников государственных органов с использованием платформы исполнения государственных функций"/>
                <x14:filter val="Обеспечение условий для освоения дополнительных общеобразовательных программ детьми с ограниченными возможностями здоровья"/>
                <x14:filter val="Обеспечение устойчивого развития сельских территорий"/>
                <x14:filter val="Обеспечение устойчивого функционирования водохозяйственного комплекса Нижней Волги"/>
                <x14: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x14:filter val="Обеспечение устойчивости и безопасности функционирования информационной инфраструктуры и сервисов передачи, обработки и хранения данных"/>
                <x14:filter val="Обеспечение участия экспертов в работе международных организаций, занимающихся разработкой стандартов в области криптографии"/>
                <x14: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x14: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x14: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x14:filter val="Обеспечение цифрового характера нормотворческого процесса с использованием современных технологий обмена информацией"/>
                <x14:filter val="Обеспечение широкополосным доступом к сети &quot;Интернет&quot; военных комиссариатов"/>
                <x14: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x14:filter val="Обеспечение эксплуатации и развития инфраструктуры электронного правительства"/>
                <x14:filter val="Обновление информации о наличии земель, не занятых лесными насаждениями и требующих лесовосстановления"/>
                <x14:filter val="Обновление материально-технической базы для формирования у обучающихся современных технологических и гуманитарных навыков"/>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x14: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x14: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x14:filter val="Обновление приборной базы ведущих организаций, выполняющих научные исследования и разработки"/>
                <x14:filter val="Обновление федеральных государственных образовательных стандартов общего образования и примерных основных общеобразовательных программ"/>
                <x14:filter val="Обучение и переподготовка тренеров организаций, осуществляющих спортивную подготовку"/>
                <x14:filter val="Оказание медицинской помощи больным с онкологическими заболеваниями в соответствии с клиническими рекомендациями (протоколами лечения)"/>
                <x14: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x14: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x14: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x14:filter val="Организация и проведение в зарубежных странах мероприятий просветительского и мотивационного характера по привлечению талантливых граждан, проживающих за рубежом, на работу в Российскую Федерацию, и перспективных иностранных студентов для обучения в образовательных организациях высшего образования"/>
                <x14:filter val="Организация и проведение мониторинга реализации университетами образовательных программ, имеющих международную аккредитацию"/>
                <x14:filter val="Организация и проведение творческих фестивалей и конкурсов для детей и молодежи"/>
                <x14:filter val="Организация онлайн-трансляций мероприятий, размещаемых на портале &quot;Культура.РФ&quot;"/>
                <x14: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x14:filter val="Организация подготовки и участия инвалидов с умственной отсталостью в физкультурных мероприятиях"/>
                <x14:filter val="Организация профессионального обучения и дополнительного профессионального образования лиц предпенсионного возраста"/>
                <x14:filter val="Организация процесса модернизации образовательного контента"/>
                <x14: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x14:filter val="Оснащение оборудованием региональных сосудистых центров и первичных сосудистых отделений"/>
                <x14:filter val="Оснащение объектов спортивной инфраструктуры спортивно-технологическим оборудованием"/>
                <x14: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x14: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x14: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x14: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x14:filter val="Осуществление ежемесячной выплаты в связи с рождением (усыновлением) первого ребенка"/>
                <x14: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x14: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x14:filter val="Отбор и мониторинг реализации проектов цифровой трансформации отраслей и регионов"/>
                <x14:filter val="Оцифровка книжных памятников и включение их в Национальную электронную библиотеку"/>
                <x14:filter val="Очистка от мусора берегов и прилегающих акваторий озер и рек"/>
                <x14:filter val="Переобучение и повышение квалификации женщин в период отпуска по уходу за ребенком в возрасте до трех лет"/>
                <x14:filter val="Переобучение, повышение квалификации работников предприятий в целях поддержки занятости и повышения эффективности рынка труда"/>
                <x14:filter val="Переоснащение медицинским оборудованием федеральных медицинских организаций, имеющих в своей структуре онкологические подразделения"/>
                <x14: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x14:filter val="Повышение безопасности дорожного движения"/>
                <x14:filter val="Повышение квалификации преподавателей (мастеров производственного обучения) по программам, основанным на опыте Союза Ворлдскиллс Россия"/>
                <x14: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x14:filter val="Повышение эффективности службы занятости"/>
                <x14:filter val="Подготовка и проведение 23-й сессии Генеральной ассамблеи Всемирной туристской организации ООН (ЮНВТО) в г. Санкт-Петербурге в 2019 году"/>
                <x14:filter val="Подготовка кадров для цифровой экономики"/>
                <x14:filter val="Подготовка мирового чемпионата по профессиональному мастерству по стандартам &quot;Ворлдскиллс&quot; в г. Казани в 2019 году"/>
                <x14:filter val="Подготовка, проведение и подведение итогов статистических обследований"/>
                <x14:filter val="Подготовка, проведение и участие в чемпионатах по профессиональному мастерству, проводимых международной организацией &quot;WorldSkills International&quot;"/>
                <x14:filter val="Поддержка добровольческих движений, в том числе в сфере сохранения культурного наследия народов Российской Федерации"/>
                <x14: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x14:filter val="Поддержка образования для детей с ограниченными возможностями здоровья"/>
                <x14:filter val="Поддержка программ развития опорных университетов"/>
                <x14: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x14:filter val="Поддержка российских высокотехнологичных компаний - лидеров, разрабатывающих продукты, сервисы и платформенные решения на базе сквозных цифровых технологий для цифровой трансформации приоритетных отраслей экономики и социальной сферы преимущественно на основе отечественных разработок"/>
                <x14: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x14:filter val="Подключение к сети &quot;Интернет&quot; органов государственной власти, органов местного самоуправления и государственных внебюджетных фондов"/>
                <x14: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x14:filter val="Построение узкополосных беспроводных сетей связи &quot;Интернета вещей&quot; на территории Российской Федерации"/>
                <x14:filter val="Предоставление грантов физическим лицам на реализацию проектов в области цифровой экономики"/>
                <x14:filter val="Предоставление доступа научным и образовательным организациям в сеть &quot;Интернет&quot; к научным базам данных"/>
                <x14:filter val="Предоставление материнского (семейного) капитала"/>
                <x14: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x14:filter val="Предоставление фельдшерско-акушерским пунктам типовых цифровых услуг и сервисов"/>
                <x14:filter val="Премирование регионов - победителей Фестиваля культуры и спорта народов Кавказа"/>
                <x14: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x14:filter val="Приобретение автотранспорта"/>
                <x14:filter val="Приобретение лабораторного оборудования для проведения мониторинговых исследований экспортируемой продукции"/>
                <x14:filter val="Приобретение спортивного оборудования и инвентаря для приведения организаций спортивной подготовки в нормативное состояние"/>
                <x14:filter val="Присоединение Чукотского автономного округа к единой сети электросвязи Российской Федерации"/>
                <x14: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x14: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x14:filter val="Проведение всероссийских и международных олимпиад школьников, в том числе Международной математической олимпиады в Санкт-Петербурге"/>
                <x14:filter val="Проведение Всероссийского конкурса лучших региональных практик поддержки волонтерства &quot;Регион добрых дел&quot;"/>
                <x14:filter val="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
                <x14:filter val="Проведение информационной и рекламной кампании в целях популяризации добровольчества (волонтерства)"/>
                <x14: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x14: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x14: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x14: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x14:filter val="Проведение мероприятий, направленных на популяризацию предпринимательства"/>
                <x14:filter val="Проведение мониторинговых исследований экспортируемой продукции и развитие и сопровождение информационных систем Россельхознадзора"/>
                <x14:filter val="Проведение научного исследования по разработке и созданию моделей развития и управления системой занятий физической культурой и массовым спортом для населения с учетом региональных особенностей спортивной инфраструктуры, рекреационных, парковых и иных досуговых зон"/>
                <x14:filter val="Проведение научного исследования по разработке новых форм и методов физической активности для вовлечения населения в систематические занятия физической культурой и спортом с учетом диапазона допустимых физических нагрузок для лиц, занимающихся физической культурой и спортом, в зависимости от возраста и пола"/>
                <x14: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x14:filter val="Проведение научно-исследовательских и опытно-конструкторских работ по созданию и развитию цифровых инфраструктурных платформ"/>
                <x14:filter val="Проведение научно-исследовательских работ по изучению потенциальных рынков сбыта продукции российского агропромышленного комплекса"/>
                <x14: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x14:filter val="Проведение открытых онлайн-уроков, реализуемых с учетом опыта цикла открытых уроков &quot;Проектория&quot;, направленных на раннюю профориентацию"/>
                <x14:filter val="Проведение прикладных научных исследований"/>
                <x14: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x14: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x14:filter val="Продвижение талантливой молодежи в сфере музыкального искусства, в том числе создание национального молодежного симфонического оркестра"/>
                <x14: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x14:filter val="Пропаганда физической культуры, спорта и здорового образа жизни"/>
                <x14:filter val="Развитие автодорожных подходов к морским портам"/>
                <x14:filter val="Развитие железнодорожной инфраструктуры транспортных узлов и подходов к морским портам"/>
                <x14:filter val="Развитие и распространение лучшего опыта в сфере формирования цифровых навыков"/>
                <x14:filter val="Развитие инфраструктуры внутреннего водного транспорта"/>
                <x14:filter val="Развитие инфраструктуры гражданской авиации"/>
                <x14:filter val="Развитие инфраструктуры дорожного хозяйства в рамках транспортного коридора &quot;Европа - Западный Китай&quot;"/>
                <x14:filter val="Развитие инфраструктуры дорожного хозяйства, обеспечивающей транспортную связанность между центрами экономического роста"/>
                <x14:filter val="Развитие инфраструктуры морских портов Азово-Черноморского, Дальневосточного, Северо-Западного (Балтийского), Арктического бассейнов"/>
                <x14:filter val="Развитие инфраструктуры морских портов на Северном морском пути"/>
                <x14: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x14: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x14: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x14:filter val="Развитие метрополитенов"/>
                <x14:filter val="Развитие системы подготовки спортивного резерва"/>
                <x14: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x14:filter val="Развитие, поддержание и эксплуатация инфраструктуры российского государственного сегмента сети &quot;Интернет&quot;"/>
                <x14:filter val="Разработка архитектуры и прототипа ресурса антивирусного мультисканера для проверки на наличие признаков вредоносной активности"/>
                <x14: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x14: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x14: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x14:filter val="Разработка и внедрение системы мониторинга за состоянием питания различных групп населения"/>
                <x14: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x14: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x14: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x14:filter val="Разработка и реализация дорожных карт развития перспективных &quot;сквозных&quot; цифровых технологий"/>
                <x14: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x14:filter val="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 осуществляющих государственное управление в сфере образования, по внедрению и функционированию в образовательных организациях целевой модели цифровой образовательной среды"/>
                <x14:filter val="Разработка и утверждение дорожных карт по направлениям развития &quot;сквозных&quot; цифровых технологий"/>
                <x14:filter val="Разработка и утверждение целевой модели цифровой образовательной среды"/>
                <x14:filter val="Разработка интерактивных образовательных модулей"/>
                <x14:filter val="Разработка концепции программы по снижению поступления загрязняющих веществ с естественных ландшафтов, селитебных территорий, земель сельскохозяйственного значения, промышленных площадок предприятий, предприятий животноводческого комплекса, полигонов захоронений и свалок, объектов транспортной инфраструктуры"/>
                <x14: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x14: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x14:filter val="Разработка методологии статистических наблюдений и организация измерения параметров развития цифровой экономики"/>
                <x14: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x14:filter val="Разработка образовательных программ и осуществление мероприятий по обучению организаторов добровольческой (волонтерской) деятельности"/>
                <x14: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x14:filter val="Разработка специализированных сайтов для привлечения на обучение иностранных граждан"/>
                <x14: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x14:filter val="Разработка целевых моделей высшего образования для достижения его глобальной конкурентоспособности"/>
                <x14: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x14:filter val="Разработка, принятие, гармонизация и реализация стандартов в области информационной безопасности"/>
                <x14:filter val="Разработка, утверждение и введение в действие федеральной схемы обращения с отходами I и II классов опасности"/>
                <x14: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x14:filter val="Разработка, экспертиза и подготовка к утверждению проектов сводов правил и других нормативных технических документов в сфере строительства"/>
                <x14:filter val="Расходы на обеспечение функций государственных органов, в том числе территориальных органов"/>
                <x14:filter val="Расчистка мелиоративных каналов и водных трактов водохозяйственного комплекса Нижней Волги"/>
                <x14:filter val="Расширение доступа на зарубежные рынки продукции российского агропромышленного комплекса"/>
                <x14:filter val="Реализация всероссийских и международных творческих проектов в области музыкального и театрального искусства"/>
                <x14:filter val="Реализация выставочных проектов ведущих федеральных и региональных музеев"/>
                <x14:filter val="Реализация инфраструктурных проектов по созданию объектов обращения с отходами I и II классов опасности"/>
                <x14:filter val="Реализация комплекса мер по поддержке разработки и внедрения российскими организациями технологий, продуктов, сервисов и платформенных решений в целях повышения доступности российского программного обеспечения и программно-аппаратных комплексов для цифровой трансформации приоритетных отраслей экономики и социальной сферы"/>
                <x14:filter val="Реализация культурно-просветительских программ для школьников"/>
                <x14:filter val="Реализация мероприятий в области мелиорации земель сельскохозяйственного назначения"/>
                <x14:filter val="Реализация мероприятий национального проекта"/>
                <x14:filter val="Реализация мероприятий национального проекта &quot;Образование&quot;"/>
                <x14: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x14:filter val="Реализация мероприятий по расчистке и дноуглублению каналов-рыбоходов, восстановлению водных объектов Нижней Волги"/>
                <x14:filter val="Реализация мероприятий по созданию условий для освоения обучающимися отдельных курсов, дисциплин (модулей)"/>
                <x14: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x14: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x14: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x14:filter val="Реализация мероприятий, направленных на повышение глобальной конкурентоспособности российских университетов и их вхождение в ТОП-100 глобальных институциональных, предметных и отраслевых рейтингов, а также поддержку университетов с особым правовым статусом"/>
                <x14: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x14: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x14:filter val="Реализация мероприятий, направленных на формирование социальной инфраструктуры университетов"/>
                <x14:filter val="Реализация молодежных проектов и мероприятий по различным направлениям добровольчества (волонтерства)"/>
                <x14:filter val="Реализация общесистемных механизмов повышения глобальной конкурентоспособности российского высшего образования"/>
                <x14: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x14:filter val="Реализация пилотных проектов по обновлению содержания и технологий дополнительного образования по приоритетным направлениям"/>
                <x14: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x14:filter val="Реализация программ начального, основного и среднего общего образования в сетевой форме"/>
                <x14:filter val="Реализация программ формирования современной городской среды"/>
                <x14:filter val="Реализация программ, направленных на укрепление единства нации, духовно-нравственное и патриотическое воспитание"/>
                <x14:filter val="Реализация проекта &quot;Билет в будущее&quot;"/>
                <x14:filter val="Реализация проекта &quot;Комплекс сверхпроводящих колец на встречных пучках тяжелых ионов NICA&quot;"/>
                <x14: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x14: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x14:filter val="Реализация федеральной целевой программы &quot;Развитие физической культуры и спорта в Российской Федерации на 2016 - 2020 годы&quot;"/>
                <x14:filter val="Реконструкция гидротехнических сооружений водохозяйственного комплекса Нижней Волги"/>
                <x14:filter val="Реконструкция лабораторного корпуса реакторного комплекса &quot;ПИК&quot;"/>
                <x14:filter val="Реновация учреждений отрасли культуры"/>
                <x14:filter val="Снижение общей площади территорий, подвергшихся высокому и экстремально высокому загрязнению и оказывающих воздействие на озеро Байкал"/>
                <x14: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x14:filter val="Совершенствование механизмов обработки обращений, мониторинга и анализа результатов рассмотрения обращений граждан Российской Федерации, иностранных граждан, лиц без гражданства, объединений граждан, в том числе юридических лиц, направленных в государственные органы, органы местного самоуправления, государственные и муниципальные учреждения, иные организации, осуществляющие публично значимые функции"/>
                <x14:filter val="Содержание инфраструктуры внутреннего водного транспорта"/>
                <x14:filter val="Создание акредитационно-симуляционных центров, включая независимые аккредитационные центры"/>
                <x14:filter val="Создание банка лучших мировых практик поддержки быстрорастущих высокотехнологичных компаний-лидеров, разрабатывающих продукты, сервисы и платформенные решения на базе &quot;сквозных&quot; цифровых технологий, а также разработка и актуализация рейтинга российских компаний-лидеров"/>
                <x14:filter val="Создание в общеобразовательных организациях, расположенных в сельской местности, условий для занятий физической культурой и спортом"/>
                <x14:filter val="Создание виртуальных концертных залов"/>
                <x14:filter val="Создание Генеральной схемы развития сетей связи и инфраструктуры хранения и обработки данных Российской Федерации"/>
                <x14:filter val="Создание групп дошкольного образования, присмотра и ухода за детьми дошкольного возраста"/>
                <x14:filter val="Создание детских технопарков &quot;Кванториум&quot;"/>
                <x14: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x14: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x14: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x14:filter val="Создание единой цифровой платформы обеспечения деятельности Президента Российской Федерации, Председателя Правительства Российской Федерации, палат Федерального Собрания, Совета Безопасности Российской Федерации, Администрации Президента Российской Федерации, Аппарата Правительства Российской Федерации при осуществлении ими своих полномочий"/>
                <x14: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x14: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x14:filter val="Создание и модернизация научной инфраструктуры для проведения масштабных научных проектов"/>
                <x14:filter val="Создание и модернизация объектов спортивной инфраструктуры муниципальной собственности для занятий физической культурой и спортом"/>
                <x14:filter val="Создание и модернизация объектов спортивной инфраструктуры региональной собственности для занятий физической культурой и спортом"/>
                <x14: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x14:filter val="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x14: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x14:filter val="Создание и развитие информационных систем и компонентов информационно-телекоммуникационной инфраструктуры"/>
                <x14:filter val="Создание и функционирование Дирекции национальной программы &quot;Цифровая экономика Российской Федерации&quot;"/>
                <x14:filter val="Создание и функционирование координирующего центра по вопросам экспорта медицинских услуг"/>
                <x14: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x14: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x14: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x14: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x14:filter val="Создание и функционирование Центра цифровой трансформации образования"/>
                <x14:filter val="Создание и функционирование центров непрерывного образования и повышения квалификации на базе творческих вузов"/>
                <x14:filter val="Создание инвестиционных паспортов усадеб"/>
                <x14:filter val="Создание интеграционной платформы непрерывного образования (профессиональное обучение и дополнительное образование) и набора сервисов, обеспечивающих навигацию и поддержку граждан при выборе образовательных программ и организаций, осуществляющих образовательную деятельность"/>
                <x14: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x14: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x14:filter val="Создание источника синхротронного излучения 4-го поколения"/>
                <x14:filter val="Создание ключевых центров развития детей"/>
                <x14: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x14:filter val="Созда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x14:filter val="Создание лабораторий, в том числе под руководством молодых, перспективных исследователей"/>
                <x14: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x14:filter val="Создание международных математических центров мирового уровня"/>
                <x14: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x14:filter val="Создание мобильных технопарков &quot;Кванториум&quot;"/>
                <x14:filter val="Создание модельных муниципальных библиотек"/>
                <x14:filter val="Создание мультимедиа-гидов по экспозициям и выставочным проектам"/>
                <x14:filter val="Создание на базе Единой системы идентификации и аутентификации платформы идентификации, включая биометрическую идентификацию, облачную квалифицированную электронную подпись, цифровые профили гражданина и юридического лица, а также единого пространства доверия электронной подписи Цифровой платформы электронного правительства"/>
                <x14:filter val="Создание научно-методических образовательных центров по вопросам здорового питания"/>
                <x14:filter val="Создание научно-образовательных центров"/>
                <x14:filter val="Создание научных центров мирового уровня, включая математические, геномные и иные центры"/>
                <x14:filter val="Создание научных центров мирового уровня, выполняющих исследования и разработки по приоритетам научно-технологического развития"/>
                <x14:filter val="Создание национальной базы знаний индикаторов вредоносной активности"/>
                <x14:filter val="Создание национальной системы управления данными"/>
                <x14:filter val="Создание независимых аккредитационных центров на базе ранее созданных аккредитационно-симуляционных центров"/>
                <x14:filter val="Создание новых мест в общеобразовательных организациях"/>
                <x14: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x14:filter val="Создание новых мест в общеобразовательных организациях, расположенных в сельской местности и поселках городского типа"/>
                <x14:filter val="Создание новых мест дополнительного образования детей"/>
                <x14:filter val="Создание Общеотраслевого центра компетенций по новым материалам и технологиям для строительства, ремонта и содержания автомобильных дорог"/>
                <x14: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x14:filter val="Создание печатной продукции по вопросам здорового питания (журналы, брошюры, буклеты, плакаты)"/>
                <x14:filter val="Создание платформы информационного межведомственного взаимодействия обмена данными"/>
                <x14:filter val="Создание приборной базы реакторного комплекса &quot;ПИК&quot;"/>
                <x14: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x14: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x14:filter val="Создание региональных гериатрических центров и геронтологических отделений"/>
                <x14:filter val="Создание рекламно-информационных материалов по вопросам здорового питания"/>
                <x14:filter val="Создание референс-центров иммуногистохимических, патоморфологических исследований и лучевых методов исследований"/>
                <x14:filter val="Создание сети беспроводной связи для социально значимых объектов"/>
                <x14:filter val="Создание сети ресурсных центров по поддержке добровольчества"/>
                <x14:filter val="Создание Сибирского кольцевого источника фотонов"/>
                <x14: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x14:filter val="Создание системы долговременного ухода за гражданами пожилого возраста и инвалидами"/>
                <x14:filter val="Создание системы контроля предоставления услуг связи для социально значимых объектов"/>
                <x14: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x14:filter val="Создание системы повышения квалификации преподавателей и специалистов в области онлайн-обучения, информационное продвижение проекта"/>
                <x14:filter val="Создание системы поддержки фермеров и развитие сельской кооперации"/>
                <x14:filter val="Создание системы послепродажного обслуживания воздушных судов и подготовки авиационного персонала для воздушных судов"/>
                <x14: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x14: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x14: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x14: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x14: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x14:filter val="Создание федерального портала информационно-просветительской поддержки родителей"/>
                <x14:filter val="Создание федеральной сети геодезических станций, обеспечивающих повышение точности определения координат"/>
                <x14: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x14:filter val="Создание центров выявления и поддержки одаренных детей"/>
                <x14:filter val="Создание центров геномных исследований мирового уровня"/>
                <x14:filter val="Создание центров культурного развития в городах с числом жителей до 300 тысяч человек"/>
                <x14: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x14:filter val="Создание центров цифрового образования детей"/>
                <x14: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x14:filter val="Создание цифровой системы управления сервисами научной инфраструктуры коллективного пользования"/>
                <x14:filter val="Создание электронной федеральной схемы обращения с твердыми коммунальными отходами"/>
                <x14: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x14: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x14:filter val="Сокращение доли загрязненных сточных вод"/>
                <x14:filter val="Сокращение нормативно-правовых и административных ограничений, препятствующих росту производительности труда"/>
                <x14:filter val="Сопровождение реализации федерального проекта &quot;Чистая страна&quot;"/>
                <x14:filter val="Сохранение и воспроизводство уникальных водных биологических ресурсов озера Байкал"/>
                <x14:filter val="Специальная грантовая поддержка выполняемого научного или научно-технического проекта обучающихся в аспирантуре"/>
                <x14:filter val="Стимулирование программ развития жилищного строительства субъектов Российской Федерации"/>
                <x14:filter val="Строительство (модернизация) пунктов пропуска через Государственную границу Российской Федерации"/>
                <x14:filter val="Строительство атомных ледоколов гражданского назначения"/>
                <x14:filter val="Строительство детских спортивно-образовательных федеральных центров круглогодичного профиля"/>
                <x14:filter val="Строительство и реконструкция (модернизация) объектов питьевого водоснабжения"/>
                <x14:filter val="Строительство современных научно-исследовательских судов неограниченного района плавания"/>
                <x14: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x14:filter val="Субсидии на софинансирование капитальных вложений в объекты государственной собственности субъектов Российской Федерации"/>
                <x14: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x14: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x14:filter val="Текущее содержание и эксплуатация экспортно-ориентированных пунктов пропуска"/>
                <x14:filter val="Тиражирование лучших практик по развитию цифровой грамотности школьников на базе русских школ за рубежом"/>
                <x14:filter val="Увеличение количества посетителей на особо охраняемых природных территориях"/>
                <x14:filter val="Увеличение площади лесовосстановления"/>
                <x14:filter val="Увеличение площади особо охраняемых природных территорий"/>
                <x14:filter val="Улучшение экологического состояния гидрографической сети"/>
                <x14:filter val="Улучшение экологического состояния озер и водохранилищ"/>
                <x14:filter val="Управление национальным проектом &quot;Жилье и городская среда&quot;"/>
                <x14:filter val="Учет современных цифровых технологий при разработке и актуализации профессиональных стандартов и соответствующих оценочных средств"/>
                <x14:filter val="Федеральный проект &quot;Автомобильные дороги Минобороны России&quot;"/>
                <x14:filter val="Федеральный проект &quot;Адресная поддержка повышения производительности труда на предприятиях&quot;"/>
                <x14:filter val="Федеральный проект &quot;Акселерация субъектов малого и среднего предпринимательства&quot;"/>
                <x14:filter val="Федеральный проект &quot;Безопасность дорожного движения&quot;"/>
                <x14:filter val="Федеральный проект &quot;Борьба с онкологическими заболеваниями&quot;"/>
                <x14:filter val="Федеральный проект &quot;Борьба с сердечно-сосудистыми заболеваниями&quot;"/>
                <x14:filter val="Федеральный проект &quot;Внедрение наилучших доступных технологий&quot;"/>
                <x14:filter val="Федеральный проект &quot;Внутренние водные пути&quot;"/>
                <x14:filter val="Федеральный проект &quot;Высокоскоростное железнодорожное сообщение&quot;"/>
                <x14:filter val="Федеральный проект &quot;Дорожная сеть&quot;"/>
                <x14:filter val="Федеральный проект &quot;Европа - Западный Китай&quot;"/>
                <x14:filter val="Федеральный проект &quot;Железнодорожный транспорт и транзит&quot;"/>
                <x14:filter val="Федеральный проект &quot;Жилье&quot;"/>
                <x14:filter val="Федеральный проект &quot;Информационная безопасность&quot;"/>
                <x14:filter val="Федеральный проект &quot;Информационная инфраструктура&quot;"/>
                <x14:filter val="Федеральный проект &quot;Инфраструктура для обращения с отходами I - II классов опасности&quot;"/>
                <x14:filter val="Федеральный проект &quot;Кадры для цифровой экономики&quot;"/>
                <x14:filter val="Федеральный проект &quot;Коммуникации между центрами экономического роста&quot;"/>
                <x14:filter val="Федеральный проект &quot;Комплексная система обращения с твердыми коммунальными отходами&quot;"/>
                <x14:filter val="Федеральный проект &quot;Культурная среда&quot;"/>
                <x14:filter val="Федеральный проект &quot;Логистика международной торговли&quot;"/>
                <x14:filter val="Федеральный проект &quot;Молодые профессионалы (Повышение конкурентоспособности профессионального образования)&quot;"/>
                <x14:filter val="Федеральный проект &quot;Морские порты России&quot;"/>
                <x14:filter val="Федеральный проект &quot;Новые возможности для каждого&quot;"/>
                <x14:filter val="Федеральный проект &quot;Нормативное регулирование цифровой среды&quot;"/>
                <x14:filter val="Федеральный проект &quot;Обеспечение медицинских организаций системы здравоохранения квалифицированными кадрами&quot;"/>
                <x14:filter val="Федеральный проект &quot;Обеспечение устойчивого сокращения непригодного для проживания жилищного фонда&quot;"/>
                <x14:filter val="Федеральный проект &quot;Общесистемные меры развития дорожного хозяйства&quot;"/>
                <x14:filter val="Федеральный проект &quot;Оздоровление Волги&quot;"/>
                <x14:filter val="Федеральный проект &quot;Поддержка занятости и повышение эффективности рынка труда для обеспечения роста производительности труда&quot;"/>
                <x14:filter val="Федеральный проект &quot;Поддержка семей, имеющих детей&quot;"/>
                <x14:filter val="Федеральный проект &quot;Популяризация предпринимательства&quot;"/>
                <x14:filter val="Федеральный проект &quot;Промышленный экспорт&quot;"/>
                <x14:filter val="Федеральный проект &quot;Развитие детского здравоохранения, включая создание современной инфраструктуры оказания медицинской помощи детям&quot;"/>
                <x14:filter val="Федеральный проект &quot;Развитие кадрового потенциала в сфере исследований и разработок&quot;"/>
                <x14:filter val="Федеральный проект &quot;Развитие научной и научно-производственной кооперации&quot;"/>
                <x14:filter val="Федеральный проект &quot;Развитие передовой инфраструктуры для проведения исследований и разработок в Российской Федерации&quot;"/>
                <x14:filter val="Федеральный проект &quot;Развитие региональных аэропортов и маршрутов&quot;"/>
                <x14:filter val="Федеральный проект &quot;Развитие сети национальных медицинских исследовательских центров и внедрение инновационных медицинских технологий&quot;"/>
                <x14:filter val="Федеральный проект &quot;Развитие системы оказания первичной медико-санитарной помощи&quot;"/>
                <x14:filter val="Федеральный проект &quot;Развитие экспорта медицинских услуг&quot;"/>
                <x14: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x14:filter val="Федеральный проект &quot;Северный морской путь&quot;"/>
                <x14:filter val="Федеральный проект &quot;Системные меры по повышению производительности труда&quot;"/>
                <x14:filter val="Федеральный проект &quot;Системные меры развития международной кооперации и экспорта&quot;"/>
                <x14:filter val="Федеральный проект &quot;Современная школа&quot;"/>
                <x14:filter val="Федеральный проект &quot;Содействие занятости женщин - создание условий дошкольного образования для детей в возрасте до трех лет&quot;"/>
                <x14: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x14:filter val="Федеральный проект &quot;Создание системы поддержки фермеров и развитие сельской кооперации&quot;"/>
                <x14:filter val="Федеральный проект &quot;Сохранение биологического разнообразия и развитие экологического туризма&quot;"/>
                <x14:filter val="Федеральный проект &quot;Сохранение лесов&quot;"/>
                <x14:filter val="Федеральный проект &quot;Сохранение озера Байкал&quot;"/>
                <x14:filter val="Федеральный проект &quot;Сохранение уникальных водных объектов&quot;"/>
                <x14:filter val="Федеральный проект &quot;Социальная активность&quot;"/>
                <x14:filter val="Федеральный проект &quot;Социальные лифты для каждого&quot;"/>
                <x14:filter val="Федеральный проект &quot;Спорт - норма жизни&quot;"/>
                <x14:filter val="Федеральный проект &quot;Старшее поколение&quot;"/>
                <x14:filter val="Федеральный проект &quot;Творческие люди&quot;"/>
                <x14:filter val="Федеральный проект &quot;Укрепление общественного здоровья&quot;"/>
                <x14:filter val="Федеральный проект &quot;Успех каждого ребенка&quot;"/>
                <x14:filter val="Федеральный проект &quot;Учитель будущего&quot;"/>
                <x14:filter val="Федеральный проект &quot;Финансовая поддержка семей при рождении детей&quot;"/>
                <x14:filter val="Федеральный проект &quot;Формирование комфортной городской среды&quot;"/>
                <x14:filter val="Федеральный проект &quot;Цифровая культура&quot;"/>
                <x14:filter val="Федеральный проект &quot;Цифровая образовательная среда&quot;"/>
                <x14:filter val="Федеральный проект &quot;Цифровое государственное управление&quot;"/>
                <x14:filter val="Федеральный проект &quot;Цифровые технологии&quot;"/>
                <x14:filter val="Федеральный проект &quot;Чистая вода&quot;"/>
                <x14:filter val="Федеральный проект &quot;Чистая страна&quot;"/>
                <x14:filter val="Федеральный проект &quot;Чистый воздух&quot;"/>
                <x14:filter val="Федеральный проект &quot;Экспорт образования&quot;"/>
                <x14:filter val="Федеральный проект &quot;Экспорт продукции агропромышленного комплекса&quot;"/>
                <x14:filter val="Федеральный проект &quot;Экспорт услуг&quot;"/>
                <x14:filter val="Фестиваль любительских творческих коллективов, в том числе детских"/>
                <x14:filter val="Финансовое обеспечение дорожной деятельности в рамках реализации национального проекта &quot;Безопасные и качественные автомобильные дороги&quot;"/>
                <x14: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x14: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x14:filter val="Формирование запаса лесных семян для лесовосстановления"/>
                <x14: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x14: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x14:filter val="Формирование и функционирование сети Национальных медицинских исследовательских центров"/>
                <x14:filter val="Формирование механизма государственной поддержки продвижения российского образования за рубежом"/>
                <x14:filter val="Формирование механизмов реализации программ непрерывного образования в образовательных организациях высшего образования"/>
                <x14:filter val="Формирование организационно-экономической модели создания и эксплуатации современных многофункциональных студенческих городков"/>
                <x14: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x14:filter val="Формирование правовых условий для регулирования криптографической деятельности в Российской Федерации"/>
                <x14: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x14: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x14: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x14: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x14:filter val="Формирование спроса на передовые российские цифровые технологии, продукты, сервисы и платформенные решения"/>
                <x14: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x14: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x14:filter val="Цифровая трансформация в сфере государственного управления"/>
                <x14:filter val="Цифровая трансформация органов и организаций прокуратуры Российской Федерации"/>
                <x14:filter val="Цифровизация процессов предоставления государственных услуг в сфере обеспечения пожарной безопасности и безопасности людей на водных объектах физическим лицам, субъектам малого и среднего предпринимательства, индивидуальным предпринимателям, а также мониторинга пожарной безопасности объектов защиты"/>
              </mc:Choice>
              <mc:Fallback>
                <filter val="Аккредитация специалистов в целях допуска к профессиональной деятельности"/>
                <filter val="Аналитическое сопровождение продвижения экспорта продукции агропромышленного комплекса"/>
                <filter val="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
                <filter val="Взнос в уставный капитал акционерного общества &quot;Россельхозбанк&quot;, г. Москва"/>
                <filter val="Взнос в уставный капитал акционерного общества &quot;Российская венчурная компания&quot;, г. Москва, в целях создания венчурного фонда для поддержки перспективных образовательных технологий цифровой экономики"/>
                <filter val="Взнос в уставный капитал открытого акционерного общества &quot;Российские железные дороги&quot;"/>
                <filter val="Внедрение &quot;Новой модели медицинской организации, оказывающей первичную медико-санитарную помощь&quot; в медицинских организациях, подведомственных Федеральному медико-биологическому агентству и оказывающих первичную медико-санитарную помощь"/>
                <filter val="Внедрение автоматизированных и роботизированных технологий организации дорожного движения и контроля за соблюдением правил дорожного движения"/>
                <filter val="Внедрение в органах государственной власти типового автоматизированного рабочего места госслужащего на базе отечественного программного обеспечения"/>
                <filter val="Внедрение Всероссийского физкультурно-спортивного комплекса &quot;Готов к труду и обороне&quot;"/>
                <filter val="Внедрение новых технических требований и стандартов обустройства автомобильных дорог, в том числе на основе цифровых технологий, направленных на устранение мест концентрации дорожно-транспортных происшествий"/>
                <filter val="Внедрение общедоступной информационной системы контроля за формированием и использованием средств дорожных фондов всех уровней"/>
                <filter val="Внедрение программ профессионального обучения по наиболее востребованным и перспективным профессиям на уровне, соответствующем стандартам Ворлдскиллс, с учетом продолжительности программ не более 6 месяцев"/>
                <filter val="Внедрение системы аттестации руководителей общеобразовательных организаций"/>
                <filter val="Внедрение системы мониторинга трудоустройства выпускников организаций, осуществляющих образовательную деятельность по образовательным программам высшего образования"/>
                <filter val="Внедрение современных информационных систем в здравоохранение"/>
                <filter val="Внедрение технологии 5G/IMT-2020 в Российской Федерации"/>
                <filter val="Внедрение технологий &quot;искусственный интеллект&quot;, &quot;большие данные&quot; и &quot;роботизация&quot; в рамках осуществления учетно-регистрационных действий в Российской Федерации"/>
                <filter val="Внедрение целевой модели цифровой образовательной среды в общеобразовательных организациях и профессиональных образовательных организациях"/>
                <filter val="Внедрение цифровых технологий и платформенных решений в сферах государственного управления и оказания государственных и муниципальных услуг"/>
                <filter val="Возмещение части прямых понесенных затрат на создание и (или) модернизацию объектов агропромышленного комплекса"/>
                <filter val="Восстановление и экологическая реабилитация водных объектов"/>
                <filter val="Выполнение научно-методических работ в сфере цифровой экономики"/>
                <filter val="Государственная поддержка автономной некоммерческой организации &quot;Университет национальной технологической инициативы 2035&quot; в целях реализации отдельных мероприятий федерального проекта &quot;Кадры для цифровой экономики&quot;"/>
                <filter val="Государственная поддержка автономной некоммерческой организации &quot;Федеральный центр компетенций в сфере производительности труда&quot;"/>
                <filter val="Государственная поддержка автономной некоммерческой организации &quot;Центр компетенций по импортозамещению в сфере информационно-коммуникационных технологий&quot;"/>
                <filter val="Государственная поддержка автономной некоммерческой организации &quot;Центр экспертизы по вопросам Всемирной торговой организации&quot;, г. Москва"/>
                <filter val="Государственная поддержка акционерного общества &quot;Российский экспортный центр&quot;, г. Москва, в целях развития инфраструктуры повышения международной конкурентоспособности"/>
                <filter val="Государственная поддержка ведущих университетов Российской Федерации в целях повышения их конкурентоспособности среди ведущих мировых научно-образовательных центров"/>
                <filter val="Государственная поддержка Государственной компании &quot;Российские автомобильные дороги&quot; на осуществление деятельности по организации строительства и реконструкции автомобильных дорог"/>
                <filter val="Государственная поддержка компаний-лидеров по разработке продуктов, сервисов и платформенных решений на базе &quot;сквозных&quot; цифровых технологий"/>
                <filter val="Государственная поддержка кредитных организаций в рамках льготного кредитования производства высокотехнологичной продукции"/>
                <filter val="Государственная поддержка кредитных организаций в целях субсидирования процентных ставок по экспортным кредитам"/>
                <filter val="Государственная поддержка кредитования субъектов малого и среднего предпринимательства под залог прав на интеллектуальную собственность"/>
                <filter val="Государственная поддержка малого и среднего предпринимательства в субъектах Российской Федерации"/>
                <filter val="Государственная поддержка навигационно-гидрографического обеспечения судоходства на трассах Северного морского пути"/>
                <filter val="Государственная поддержка некоммерческих организаций в целях оказания психолого-педагогической, методической и консультативной помощи гражданам, имеющим детей"/>
                <filter val="Государственная поддержка некоммерческих организаций в целях реализации задач государственной молодежной политики"/>
                <filter val="Государственная поддержка некоммерческой организации Фонд развития Центра разработки и коммерциализации новых технологий в целях выполнения работ по совершенствованию регулирования в сфере цифровой экономики"/>
                <filter val="Государственная поддержка оказания образовательных и информационно-консультационных услуг, направленных на развитие экспортного потенциала предприятий - участников региональных программ &quot;Повышение производительности труда и поддержка занятости&quot;"/>
                <filter val="Государственная поддержка организаций в целях компенсации части затрат, связанных с сертификацией продукции агропромышленного комплекса на внешних рынках"/>
                <filter val="Государственная поддержка организаций в целях продвижения высокотехнологичной, инновационной и иной продукции и услуг на внешние рынки"/>
                <filter val="Государственная поддержка организаций в целях продвижения продукции агропромышленного комплекса на внешние рынки"/>
                <filter val="Государственная поддержка организаций воздушного транспорта в целях осуществления региональных воздушных перевозок пассажиров на территории Российской Федерации и формирования региональной маршрутной сети"/>
                <filter val="Государственная поддержка организаций, обеспечивающих прирост количества посетивших Российскую Федерацию иностранных туристов"/>
                <filter val="Государственная поддержка организаций, осуществляющих выпуск, распространение и тиражирование социально значимых проектов в области печатных средств массовой информации"/>
                <filter val="Государственная поддержка организаций, реализующих проекты в сфере физической культуры, массового спорта и спортивного резерва"/>
                <filter val="Государственная поддержка отрасли культуры"/>
                <filter val="Государственная поддержка пилотных проектов в рамках механизма возмещения затрат на выплату купонного дохода по облигациям, выпущенным в рамках реализации инвестиционных проектов по внедрению наилучших доступных технологий"/>
                <filter val="Государственная поддержка предоставления кредитов субъектам малого и среднего предпринимательства по льготной ставке"/>
                <filter val="Государственная поддержка программ развития ведущих образовательных организаций высшего образования"/>
                <filter val="Государственная поддержка профессиональных образовательных организаций в целях обеспечения соответствия их материально-технической базы современным требованиям"/>
                <filter val="Государственная поддержка разработки образовательных программ и обеспечения обучения региональных (муниципальных) команд, сотрудников организаций инфраструктуры поддержки малого и среднего предпринимательства"/>
                <filter val="Государственная поддержка реализации мероприятий, связанных с продвижением продукции на внешние рынки"/>
                <filter val="Государственная поддержка реализации системы профессиональных конкурсов в целях предоставления гражданам возможностей для профессионального и карьерного роста"/>
                <filter val="Государственная поддержка российских авиакомпаний, региональных унитарных предприятий, не являющихся российскими авиакомпаниями, в целях обновления парка воздушных судов для осуществления внутренних региональных и местных воздушных перевозок"/>
                <filter val="Государственная поддержка российских кредитных организаций в целях возмещения недополученных ими доходов по кредитам, выданным в 2018 году субъектам малого и среднего предпринимательства на реализацию проектов в приоритетных отраслях по льготной ставке"/>
                <filter val="Государственная поддержка российских кредитных организаций в целях возмещения недополученных ими доходов по кредитам, выданным в 2019 - 2024 годах субъектам малого и среднего предпринимательства по льготной ставке"/>
                <filter val="Государственная поддержка российских организаций в целях компенсации части затрат на обеспечение доступа к платформе для коллективного инвестирования"/>
                <filter val="Государственная поддержка российских организаций в целях компенсации части затрат по выпуску акций и облигаций субъектов малого и среднего предпринимательства"/>
                <filter val="Государственная поддержка российских организаций в целях реализации корпоративных программ международной конкурентоспособности"/>
                <filter val="Государственная поддержка российских организаций промышленности гражданского назначения в целях снижения затрат на транспортировку продукции"/>
                <filter val="Государственная поддержка российских организаций транспортного машиностроения в целях реализации проектов по производству пассажирских вагонов"/>
                <filter val="Государственная поддержка создания и обеспечения условий деятельности Российской промышленной зоны в Экономической зоне Суэцкого канала Арабской Республики Египет"/>
                <filter val="Государственная поддержка спортивных организаций, осуществляющих подготовку спортивного резерва для сборных команд Российской Федерации"/>
                <filter val="Государственная поддержка строительства железнодорожного Северного широтного хода"/>
                <filter val="Государственная поддержка субъектов малого и среднего предпринимательства в целях компенсации части затрат по выплате купонного дохода по облигациям, размещенным на фондовой бирже"/>
                <filter val="Государственная поддержка субъектов Российской Федерации - участников национального проекта &quot;Повышение производительности труда и поддержка занятости&quot;"/>
                <filter val="Государственная поддержка транспортировки сельскохозяйственной и продовольственной продукции наземным, в том числе железнодорожным, транспортом"/>
                <filter val="Государственная поддержка федерального государственного автономного учреждения &quot;Российский фонд технологического развития&quot;"/>
                <filter val="Государственная поддержка центров Национальной технологической инициативы на базе образовательных организаций высшего образования и научных организаций"/>
                <filter val="Государственная поддержка юридических лиц в целях финансового обеспечения проектов по разработке, применению и коммерциализации &quot;сквозных&quot; цифровых технологий"/>
                <filter val="Государственный экологический мониторинг Байкальской природной территории"/>
                <filter val="Гранты обучающимся в общеобразовательных организациях, проявившим особые способности и высокие достижения в области математики, информатики и цифровых технологий"/>
                <filter val="Доведение уровня безопасности объектов критической информационной инфраструктуры до установленных законодательством Российской Федерации требований"/>
                <filter val="Имущественный взнос в государственную корпорацию &quot;Банк развития и внешнеэкономической деятельности (Внешэкономбанк)&quot; на возмещение части затрат, связанных с поддержкой производства высокотехнологичной продукции"/>
                <filter val="Имущественный взнос Российской Федерации в Российский научный фонд в целях поддержки перспективных исследователей в рамках реализации проектов по приоритетным направлениям научно-технологического развития"/>
                <filter val="Имущественный взнос Российской Федерации в Российский научный фонд в целях реализации программ научной мобильности молодых исследователей"/>
                <filter val="Имущественный взнос Российской Федерации в Российский научный фонд в целях создания лабораторий"/>
                <filter val="Имущественный взнос Российской Федерации на обеспечение устойчивого сокращения непригодного для проживания жилого фонда"/>
                <filter val="Использование инфраструктуры инновационной деятельности, включая создание и эксплуатацию инжиниринговых центров"/>
                <filter val="Комплексный план модернизации и расширения магистральной инфраструктуры (транспортная часть)"/>
                <filter val="Ликвидация (рекультивация) объектов накопленного экологического вреда, представляющих угрозу реке Волге"/>
                <filter val="Ликвидация несанкционированных свалок в границах городов и наиболее опасных объектов накопленного экологического вреда окружающей среде"/>
                <filter val="Материально-техническое и организационно-методическое укрепление организаций, осуществляющих работу по профилактике детского дорожно-транспортного травматизма"/>
                <filter val="Материально-техническое укрепление подразделений, осуществляющих контрольные и надзорные функции в области обеспечения безопасности дорожного движения"/>
                <filter val="Мероприятия по реновации федеральных учреждений отрасли культуры"/>
                <filter val="Мероприятия по содержанию и ремонту автомобильных дорог Минобороны России"/>
                <filter val="Мероприятия, направленные на улучшение состояния реки Волги"/>
                <filter val="Методическая поддержка и координация реализации мероприятий федерального проекта, разработка требований к подсистемам государственных информационных систем в сфере здравоохранения субъектов Российской Федерации"/>
                <filter val="Методическая поддержка и координация реализации федерального проекта &quot;Обеспечение медицинских организаций системы здравоохранения квалифицированными кадрами&quot;"/>
                <filter val="Модернизация инфраструктуры общего образования в отдельных субъектах Российской Федерации"/>
                <filter val="Модернизация научно-исследовательских судов &quot;Академик Сергей Вавилов&quot; и &quot;Академик М.А. Лаврентьев&quot;"/>
                <filter val="Модернизация научно-исследовательского судна &quot;Академик Николай Страхов&quot;"/>
                <filter val="Модернизация образовательных программ (модулей), внедрение механизма независимой оценки компетенций, мониторинг цифровой грамотности научно-педагогических работников"/>
                <filter val="Модернизация театров юного зрителя и театров кукол"/>
                <filter val="Мониторинг апробации и внедрения разработок по основным мероприятиям федерального проекта, направленного на повышение глобальной конкурентоспособности высшего образования"/>
                <filter val="Научно-методологическое обеспечение проекта государственной поддержки российских университетов в целях повышения их конкурентоспособности"/>
                <filter val="Национальный проект &quot;Безопасные и качественные автомобильные дороги&quot;"/>
                <filter val="Национальный проект &quot;Демография&quot;"/>
                <filter val="Национальный проект &quot;Жилье и городская среда&quot;"/>
                <filter val="Национальный проект &quot;Здравоохранение&quot;"/>
                <filter val="Национальный проект &quot;Культура&quot;"/>
                <filter val="Национальный проект &quot;Малое и среднее предпринимательство и поддержка индивидуальной предпринимательской инициативы&quot;"/>
                <filter val="Национальный проект &quot;Международная кооперация и экспорт&quot;"/>
                <filter val="Национальный проект &quot;Наука&quot;"/>
                <filter val="Национальный проект &quot;Образование&quot;"/>
                <filter val="Национальный проект &quot;Производительность труда и поддержка занятости&quot;"/>
                <filter val="Национальный проект &quot;Цифровая экономика&quot;"/>
                <filter val="Национальный проект &quot;Экология&quot;"/>
                <filter val="Новое строительство и реконструкция"/>
                <filter val="Обеспечение возможности долгосрочного архивного хранения электронных документов с сохранением их юридической значимости для федеральных и региональных органов государственной власти"/>
                <filter val="Обеспечение возможности получения правовой охраны и управления правами на результаты интеллектуальной деятельности в цифровой среде"/>
                <filter val="Обеспечение демонстраций (передач) по телевидению, радио и в информационно-телекоммуникационной сети &quot;Интернет&quot; рекламно-информационных материалов по вопросам здорового питания"/>
                <filter val="Обеспечение доступности услуг по хранению и обработке данных на всей территории Российской Федерации для граждан, бизнеса и власти"/>
                <filter val="Обеспечение закупки авиационных работ органами государственной власти субъектов Российской Федерации в целях оказания медицинской помощи"/>
                <filter val="Обеспечение защиты прав и законных интересов личности, бизнеса и государства от угроз информационной безопасности в условиях цифровой экономики"/>
                <filter val="Обеспечение информационно-аналитического и экспертно-аналитического сопровождения в сфере контрольной и надзорной деятельности"/>
                <filter val="Обеспечение информационной безопасности с использованием криптографических технологий"/>
                <filter val="Обеспечение информирования и популяризации цифровых государственных и муниципальных услуг, функций и сервисов"/>
                <filter val="Обеспечение использования отечественных разработок и технологий при передаче, обработке и хранении данных"/>
                <filter val="Обеспечение качественной питьевой водой городского населения Российской Федерации"/>
                <filter val="Обеспечение координации реализации мероприятий в рамках цифровой трансформации на всех уровнях власти"/>
                <filter val="Обеспечение координации реализации мероприятий в рамках цифровой трансформации на всех уровнях власти и функционирование Центра компетенций по реализации задач федерального проекта &quot;Цифровое государственное управление&quot;"/>
                <filter val="Обеспечение методической поддержки и координация реализации федерального проекта &quot;Борьба с онкологическими заболеваниями&quot;"/>
                <filter val="Обеспечение методической поддержки и координация реализации федерального проекта &quot;Борьба с сердечно-сосудистыми заболеваниями&quot;"/>
                <filter val="Обеспечение методической поддержки и координация реализации федерального проекта &quot;Развитие системы оказания первичной медико-санитарной помощи&quot;"/>
                <filter val="Обеспечение на национальном уровне координации и экспертной поддержки реализации Цифровой повестки Евразийского экономического союза"/>
                <filter val="Обеспечение наполнения системы мониторинга за состоянием питания различных групп населения в регионах новыми аналитическими данными по оценке состояния питания населения"/>
                <filter val="Обеспечение непрерывного и планомерного повышения квалификации педагогических работников"/>
                <filter val="Обеспечение обучения по программам непрерывного образования в образовательных организациях высшего образования, реализующих дополнительные образовательные программы и программы профессионального обучения"/>
                <filter val="Обеспечение подключений медицинских учреждений государственной и муниципальной системы здравоохранения к информационно-телекоммуникационной сети &quot;Интернет&quot;"/>
                <filter val="Обеспечение покрытия объектов транспортной инфраструктуры сетями связи с возможностью беспроводной передачи голоса и данных"/>
                <filter val="Обеспечение покрытия первоочередных объектов транспортной инфраструктуры сетями связи с широкополосной беспроводной передачей данных и голоса"/>
                <filter val="Обеспечение потребности в кадрах в области информационной безопасности, актуализация существующих и разработка новых профессиональных стандартов, разработка методического аппарата оценки степени подготовленности государственных гражданских служащих"/>
                <filter val="Обеспечение предоставления приоритетных массовых социально значимых государственных (муниципальных) услуг, государственных и иных сервисов в цифровом виде"/>
                <filter val="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
                <filter val="Обеспечение продвижения туристских продуктов национальных парков"/>
                <filter val="Обеспечение развития и функционирования федеральной государственной информационной системы &quot;Единая информационная система управления кадровым составом государственной гражданской службы Российской Федерации&quot;"/>
                <filter val="Обеспечение создания и развитие системы распределенных ситуационных центров высших органов государственной власти Российской Федерации"/>
                <filter val="Обеспечение субъектов Российской Федерации печатной продукцией по вопросам здорового питания (журналы, брошюры, буклеты, плакаты)"/>
                <filter val="Обеспечение технологической независимости и безопасности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
                <filter val="Обеспечение управления деятельностью сотрудников государственных органов с использованием платформы исполнения государственных функций"/>
                <filter val="Обеспечение условий для освоения дополнительных общеобразовательных программ детьми с ограниченными возможностями здоровья"/>
                <filter val="Обеспечение устойчивого развития сельских территорий"/>
                <filter val="Обеспечение устойчивого функционирования водохозяйственного комплекса Нижней Волги"/>
                <filter val="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filter val="Обеспечение устойчивости и безопасности функционирования информационной инфраструктуры и сервисов передачи, обработки и хранения данных"/>
                <filter val="Обеспечение участия экспертов в работе международных организаций, занимающихся разработкой стандартов в области криптографии"/>
                <filter val="Обеспечение функционирования автоматизированной информационной системы тахографического контроля соблюдения водителями транспортных средств режима труда и отдыха"/>
                <filter val="Обеспечение функционирования платформы поиска работы и подбора персонала на базе информационно - аналитической системы &quot;Общероссийская база вакансий Работа в России&quot;"/>
                <filter val="Обеспечение хранения и обработки информации, создаваемой органами государственной власти и местного самоуправления, в государственной единой облачной платформе по сервисной модели"/>
                <filter val="Обеспечение цифрового характера нормотворческого процесса с использованием современных технологий обмена информацией"/>
                <filter val="Обеспечение широкополосным доступом к сети &quot;Интернет&quot; военных комиссариатов"/>
                <filter val="Обеспечение экспертно-аналитической и организационно-методической поддержки реализации национального проекта &quot;Цифровая экономика Российской Федерации&quot;"/>
                <filter val="Обеспечение эксплуатации и развития инфраструктуры электронного правительства"/>
                <filter val="Обновление информации о наличии земель, не занятых лесными насаждениями и требующих лесовосстановления"/>
                <filter val="Обновление материально-технической базы для формирования у обучающихся современных технологических и гуманитарных навыков"/>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filter val="Обновление перечня профессий рабочих, должностей служащих, по которым осуществляется профессиональное обучение и среднее профессиональное образование, а также обновление федеральных государственных стандартов среднего профессионального образования"/>
                <filter val="Обновление подвижного состава наземного общественного пассажирского транспорта в 20 крупнейших городских агломерациях (за исключением Московской и Санкт-Петербургской)"/>
                <filter val="Обновление приборной базы ведущих организаций, выполняющих научные исследования и разработки"/>
                <filter val="Обновление федеральных государственных образовательных стандартов общего образования и примерных основных общеобразовательных программ"/>
                <filter val="Обучение и переподготовка тренеров организаций, осуществляющих спортивную подготовку"/>
                <filter val="Оказание медицинской помощи больным с онкологическими заболеваниями в соответствии с клиническими рекомендациями (протоколами лечения)"/>
                <filter val="Определение потребности секторов экономики, отечественных компаний и организаций в экспертной поддержке по проведению исследований и разработок по направлениям &quot;сквозных&quot; цифровых технологий при формировании новых продуктов и услуг"/>
                <filter val="Организационно-техническое и методическое сопровождение образовательных организаций по внедрению цифровых учебно-методических комплексов, учебных симуляторов, игровых видов цифровых образовательных ресурсов"/>
                <filter val="Организация и дополнительная подготовка медицинских работников по профилям первичной медико-санитарной помощи, детского здравоохранения, онкологии и сердечно-сосудистых заболеваний"/>
                <filter val="Организация и проведение мониторинга реализации университетами образовательных программ, имеющих международную аккредитацию"/>
                <filter val="Организация и проведение творческих фестивалей и конкурсов для детей и молодежи"/>
                <filter val="Организация онлайн-трансляций мероприятий, размещаемых на портале &quot;Культура.РФ&quot;"/>
                <filter val="Организация повышения квалификации в иностранных государствах педагогов русских школ за рубежом по приоритетным для цифровой экономики компетенциям"/>
                <filter val="Организация подготовки и участия инвалидов с умственной отсталостью в физкультурных мероприятиях"/>
                <filter val="Организация профессионального обучения и дополнительного профессионального образования лиц предпенсионного возраста"/>
                <filter val="Организация процесса модернизации образовательного контента"/>
                <filter val="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filter val="Оснащение оборудованием региональных сосудистых центров и первичных сосудистых отделений"/>
                <filter val="Оснащение объектов спортивной инфраструктуры спортивно-технологическим оборудованием"/>
                <filter val="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filter val="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filter val="Оснащение федерального государственного бюджетного учреждения культуры &quot;Государственный фонд кинофильмов Российской Федерации&quot; оборудованием для оцифровки фильмовых материалов на цифровых носителях"/>
                <filter val="Осуществление автономной некоммерческой организацией &quot;Аналитический центр при Правительстве Российской Федерации&quot; функций проектного офиса по реализации национальной программы &quot;Цифровая экономика Российской Федерации&quot;"/>
                <filter val="Осуществление ежемесячной выплаты в связи с рождением (усыновлением) первого ребенка"/>
                <filter val="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filter val="Осуществление подготовки научно-педагогических работников и работников организаций-работодателей к реализации современных программ непрерывного образования"/>
                <filter val="Отбор и мониторинг реализации проектов цифровой трансформации отраслей и регионов"/>
                <filter val="Оцифровка книжных памятников и включение их в Национальную электронную библиотеку"/>
                <filter val="Очистка от мусора берегов и прилегающих акваторий озер и рек"/>
                <filter val="Переобучение и повышение квалификации женщин в период отпуска по уходу за ребенком в возрасте до трех лет"/>
                <filter val="Переобучение, повышение квалификации работников предприятий в целях поддержки занятости и повышения эффективности рынка труда"/>
                <filter val="Переоснащение медицинским оборудованием федеральных медицинских организаций, имеющих в своей структуре онкологические подразделения"/>
                <filter val="Перепрофилирование объектов по уничтожению химического оружия в межрегиональные производственно-технические комплексы по обработке, утилизации и обезвреживанию отходов I и II классов опасности"/>
                <filter val="Повышение безопасности дорожного движения"/>
                <filter val="Повышение квалификации преподавателей (мастеров производственного обучения) по программам, основанным на опыте Союза Ворлдскиллс Россия"/>
                <filter val="Повышение эффективности реализации государственных функций по направлению правовой информатизации Российской Федерации и обеспечение эффективной работы органов власти при реализации типовых функций и взаимодействии граждан и организаций с государством"/>
                <filter val="Повышение эффективности службы занятости"/>
                <filter val="Подготовка и проведение 23-й сессии Генеральной ассамблеи Всемирной туристской организации ООН (ЮНВТО) в г. Санкт-Петербурге в 2019 году"/>
                <filter val="Подготовка кадров для цифровой экономики"/>
                <filter val="Подготовка мирового чемпионата по профессиональному мастерству по стандартам &quot;Ворлдскиллс&quot; в г. Казани в 2019 году"/>
                <filter val="Подготовка, проведение и подведение итогов статистических обследований"/>
                <filter val="Подготовка, проведение и участие в чемпионатах по профессиональному мастерству, проводимых международной организацией &quot;WorldSkills International&quot;"/>
                <filter val="Поддержка добровольческих движений, в том числе в сфере сохранения культурного наследия народов Российской Федерации"/>
                <filter val="Поддержка научных проектов по приоритетным направлениям научно-технологического развития, в том числе под руководством молодых перспективных исследователей"/>
                <filter val="Поддержка образования для детей с ограниченными возможностями здоровья"/>
                <filter val="Поддержка программ развития опорных университетов"/>
                <filter val="Поддержка проектов по преобразованию приоритетных отраслей экономики и социальной сферы на основе внедрения отечественных продуктов, сервисов и платформенных решений, созданных на базе &quot;сквозных&quot; цифровых технологий"/>
                <filter val="Подключение к сети &quot;Интернет&quot; государственных (муниципальных) образовательных организаций, реализующих программы общего образования и/или среднего профессионального образования"/>
                <filter val="Подключение к сети &quot;Интернет&quot; органов государственной власти, органов местного самоуправления и государственных внебюджетных фондов"/>
                <filter val="Подключение к сети &quot;Интернет&quot; пожарных частей (постов) и участковых пунктов полиции, территориальных органов Федеральной службы войск национальной гвардии Российской Федерации и подразделений (органов) войск национальной гвардии"/>
                <filter val="Построение узкополосных беспроводных сетей связи &quot;Интернета вещей&quot; на территории Российской Федерации"/>
                <filter val="Предоставление грантов физическим лицам на реализацию проектов в области цифровой экономики"/>
                <filter val="Предоставление доступа научным и образовательным организациям в сеть &quot;Интернет&quot; к научным базам данных"/>
                <filter val="Предоставление материнского (семейного) капитала"/>
                <filter val="Предоставление обучающимся 5 - 11 классов возможности освоения основных общеобразовательных программ по индивидуальному учебному плану с зачетом результатов освоения ими дополнительных общеобразовательных программ и программ профессионального обучения"/>
                <filter val="Предоставление фельдшерско-акушерским пунктам типовых цифровых услуг и сервисов"/>
                <filter val="Премирование регионов - победителей Фестиваля культуры и спорта народов Кавказа"/>
                <filter val="Применение новых механизмов развития и эксплуатации дорожной сети, включая использование контрактов жизненного цикла, наилучших технологий и материалов"/>
                <filter val="Приобретение автотранспорта"/>
                <filter val="Приобретение лабораторного оборудования для проведения мониторинговых исследований экспортируемой продукции"/>
                <filter val="Приобретение спортивного оборудования и инвентаря для приведения организаций спортивной подготовки в нормативное состояние"/>
                <filter val="Присоединение Чукотского автономного округа к единой сети электросвязи Российской Федерации"/>
                <filter val="Проведение актуализации действующих и принятие новых нормативно-технических документов в строительной сфере, необходимых для осуществления поэтапного отказа от использования устаревших технологий в проектировании и строительстве"/>
                <filter val="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filter val="Проведение всероссийских и международных олимпиад школьников, в том числе Международной математической олимпиады в Санкт-Петербурге"/>
                <filter val="Проведение Всероссийского конкурса лучших региональных практик поддержки волонтерства &quot;Регион добрых дел&quot;"/>
                <filter val="Проведение информационной и рекламной кампании в целях популяризации добровольчества (волонтерства)"/>
                <filter val="Проведение информационно-коммуникационной кампании, направленной на мотивирование граждан старше 12 лет к ведению здорового образа жизни граждан по основным каналам: телевидение, радио и информационно-коммуникационной сети &quot;Интернет&quot;"/>
                <filter val="Проведение информационно-коммуникационной кампании, направленной на раннее выявление онкологических заболеваний и повышение приверженности к лечению"/>
                <filter val="Проведение конкурсов, направленных на развитие добровольчества в школах, повышение уровня мотивации школьников и педагогов к участию в волонтерской деятельности"/>
                <filter val="Проведение контрольно-надзорных мероприятий, направленных на выявление и пресечение фактов несанкционированных сбросов загрязненных сточных вод в реку Волгу и ее притоки"/>
                <filter val="Проведение мероприятий, направленных на популяризацию предпринимательства"/>
                <filter val="Проведение мониторинговых исследований экспортируемой продукции и развитие и сопровождение информационных систем Россельхознадзора"/>
                <filter val="Проведение научного исследования, включающего сквозной социологический опрос, для определения индивидуальных потребностей (мотивации) всех категорий и групп населения для занятий физической культурой и спортом и препятствующих этому факторов"/>
                <filter val="Проведение научно-исследовательских и опытно-конструкторских работ по созданию и развитию цифровых инфраструктурных платформ"/>
                <filter val="Проведение научно-исследовательских работ по изучению потенциальных рынков сбыта продукции российского агропромышленного комплекса"/>
                <filter val="Проведение национальными медицинскими исследовательскими центрами консультаций или консилиумов с применением телемедицинских технологий краевых, республиканских, областных, окружных медицинских организаций субъектов Российской Федерации"/>
                <filter val="Проведение открытых онлайн-уроков, реализуемых с учетом опыта цикла открытых уроков &quot;Проектория&quot;, направленных на раннюю профориентацию"/>
                <filter val="Проведение прикладных научных исследований"/>
                <filter val="Проведение тематических смен в сезонных лагерях для школьников по передовым направлениям дискретной математики, информатики, цифровых технологий"/>
                <filter val="Проведение физкультурных и комплексных физкультурных мероприятий для всех категорий и групп населения, в том числе детей и учащейся молодежи (студентов), лиц средних и старших возрастных групп, инвалидов"/>
                <filter val="Продвижение талантливой молодежи в сфере музыкального искусства, в том числе создание национального молодежного симфонического оркестра"/>
                <filter val="Проектирование, строительство и реконструкция студенческих городков для иностранных и иногородних обучающихся и научно-педагогических работников"/>
                <filter val="Пропаганда физической культуры, спорта и здорового образа жизни"/>
                <filter val="Развитие автодорожных подходов к морским портам"/>
                <filter val="Развитие железнодорожной инфраструктуры транспортных узлов и подходов к морским портам"/>
                <filter val="Развитие и распространение лучшего опыта в сфере формирования цифровых навыков"/>
                <filter val="Развитие инфраструктуры внутреннего водного транспорта"/>
                <filter val="Развитие инфраструктуры гражданской авиации"/>
                <filter val="Развитие инфраструктуры дорожного хозяйства в рамках транспортного коридора &quot;Европа - Западный Китай&quot;"/>
                <filter val="Развитие инфраструктуры дорожного хозяйства, обеспечивающей транспортную связанность между центрами экономического роста"/>
                <filter val="Развитие инфраструктуры морских портов Азово-Черноморского, Дальневосточного, Северо-Западного (Балтийского), Арктического бассейнов"/>
                <filter val="Развитие инфраструктуры морских портов на Северном морском пути"/>
                <filter val="Развитие кооперации российских образовательных организаций высшего образования, государственных научных учреждений и организаций реального сектора экономики в целях реализации комплексных проектов по созданию высокотехнологичных производств"/>
                <filter val="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filter val="Развитие материально-технической базы детских поликлиник и детских поликлинических отделений медицинских организаций, подведомственных федеральным органам исполнительной власти"/>
                <filter val="Развитие метрополитенов"/>
                <filter val="Развитие системы подготовки спортивного резерва"/>
                <filter val="Развитие служебно-прикладных видов спорта, совершенствование физической подготовки сотрудников правоохранительных органов и органов безопасности, поддержка массового физкультурно-спортивного движения"/>
                <filter val="Развитие, поддержание и эксплуатация инфраструктуры российского государственного сегмента сети &quot;Интернет&quot;"/>
                <filter val="Разработка архитектуры и прототипа ресурса антивирусного мультисканера для проверки на наличие признаков вредоносной активности"/>
                <filter val="Разработка защищенных программно-аппаратных комплексов, реализующих технологии распознавания образцов (компьютерного зрения), для использования на беспилотных транспортных средствах"/>
                <filter val="Разработка и внедрение методических рекомендаций по обеспечению информационно-просветительской поддержки родителей с детьми дошкольного возраста"/>
                <filter val="Разработка и внедрение механизма присвоения и подтверждения категории &quot;национальный исследовательский университет&quot; образовательным организациям высшего образования"/>
                <filter val="Разработка и внедрение системы мониторинга за состоянием питания различных групп населения"/>
                <filter val="Разработка и внедрение федеральной информационно-сервисной платформы цифровой образовательной среды, набора типовых информационных решений в целях реализации в образовательных организациях целевой модели цифровой образовательной среды"/>
                <filter val="Разработка и опытная эксплуатация первой очереди государственной информационной системы национальной базы знаний индикаторов вредоносной активности"/>
                <filter val="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filter val="Разработка и реализация дорожных карт развития перспективных &quot;сквозных&quot; цифровых технологий"/>
                <filter val="Разработка и реализация дорожных карт развития перспективных &quot;сквозных&quot; цифровых технологий, включая анализ заделов и потребностей в разрезе применения &quot;сквозных&quot; цифровых технологий в области цифровой экономики"/>
                <filter val="Разработка и утверждение дорожных карт по направлениям развития &quot;сквозных&quot; цифровых технологий"/>
                <filter val="Разработка и утверждение целевой модели цифровой образовательной среды"/>
                <filter val="Разработка интерактивных образовательных модулей"/>
                <filter val="Разработка концепции создания единой среды мониторинга защищенности транспортных средств и грузов от деструктивных воздействий в сфере железнодорожного транспорта"/>
                <filter val="Разработка мер стимулирования научных школ по подготовке научно-педагогических кадров в аспирантуре в области информационной безопасности для задач цифровой экономики"/>
                <filter val="Разработка методологии статистических наблюдений и организация измерения параметров развития цифровой экономики"/>
                <filter val="Разработка моделей, механизмов и инструментов, способствующих привлечению иностранных граждан для обучения в организациях, осуществляющих образовательную деятельность"/>
                <filter val="Разработка образовательных программ и осуществление мероприятий по обучению организаторов добровольческой (волонтерской) деятельности"/>
                <filter val="Разработка рекламно-информационных материалов для проведения информационно-коммуникационной кампании с использованием основных телекоммуникационных каналов для всех целевых аудиторий"/>
                <filter val="Разработка специализированных сайтов для привлечения на обучение иностранных граждан"/>
                <filter val="Разработка стандартов обеспечения кибербезопасности микропроцессорных систем управления для автомобильного, железнодорожного и авиационного транспорта, расположенных на транспортной инфраструктуре"/>
                <filter val="Разработка целевых моделей высшего образования для достижения его глобальной конкурентоспособности"/>
                <filter val="Разработка, внедрение и сопровождение автоматизированной информационной системы проектной деятельности &quot;Типовое облачное решение по автоматизации проектной деятельности органов государственной власти&quot;"/>
                <filter val="Разработка, принятие, гармонизация и реализация стандартов в области информационной безопасности"/>
                <filter val="Разработка, утверждение и введение в действие федеральной схемы обращения с отходами I и II классов опасности"/>
                <filter val="Разработка, утверждение и ввод в эксплуатацию Единой государственной информационной системы учета и контроля за обращением с отходами I и II классов опасности"/>
                <filter val="Разработка, экспертиза и подготовка к утверждению проектов сводов правил и других нормативных технических документов в сфере строительства"/>
                <filter val="Расходы на обеспечение функций государственных органов, в том числе территориальных органов"/>
                <filter val="Расчистка мелиоративных каналов и водных трактов водохозяйственного комплекса Нижней Волги"/>
                <filter val="Расширение доступа на зарубежные рынки продукции российского агропромышленного комплекса"/>
                <filter val="Реализация всероссийских и международных творческих проектов в области музыкального и театрального искусства"/>
                <filter val="Реализация выставочных проектов ведущих федеральных и региональных музеев"/>
                <filter val="Реализация инфраструктурных проектов по созданию объектов обращения с отходами I и II классов опасности"/>
                <filter val="Реализация культурно-просветительских программ для школьников"/>
                <filter val="Реализация мероприятий в области мелиорации земель сельскохозяйственного назначения"/>
                <filter val="Реализация мероприятий национального проекта"/>
                <filter val="Реализация мероприятий национального проекта &quot;Образование&quot;"/>
                <filter val="Реализация мероприятий по проведению национального чемпионата &quot;Абилимпикс&quot; и подготовке национальной сборной для участия в международных и национальных чемпионатах профессионального мастерства для людей с инвалидностью"/>
                <filter val="Реализация мероприятий по расчистке и дноуглублению каналов-рыбоходов, восстановлению водных объектов Нижней Волги"/>
                <filter val="Реализация мероприятий по созданию условий для освоения обучающимися отдельных курсов, дисциплин (модулей)"/>
                <filter val="Реализация мероприятий по социально-экономическому развитию субъектов Российской Федерации, входящих в состав Северо-Кавказского федерального округа"/>
                <filter val="Реализация мероприятий по увеличению количества иностранных граждан, обучающихся в организациях, осуществляющих образовательную деятельность по программам высшего образования"/>
                <filter val="Реализация мероприятий, направленных на грантовую поддержку научно-педагогических работников из университетов, входящих в топ-200 предметных глобальных рейтингов"/>
                <filter val="Реализация мероприятий, направленных на повышение глобальной конкурентоспособности российских университетов и их вхождение в ТОП-500 глобальных рейтингов, а также поддержку университетов с особым правовым статусом"/>
                <filter val="Реализация мероприятий, направленных на поддержку образовательных организаций высшего образования, обеспечивающих подготовку кадров для базовых отраслей экономики и социальной сферы"/>
                <filter val="Реализация мероприятий, направленных на формирование социальной инфраструктуры университетов"/>
                <filter val="Реализация молодежных проектов и мероприятий по различным направлениям добровольчества (волонтерства)"/>
                <filter val="Реализация общесистемных механизмов повышения глобальной конкурентоспособности российского высшего образования"/>
                <filter val="Реализация пилотных проектов в сфере железнодорожного транспорта в рамках разработки концепции создания единой среды мониторинга защищенности транспортных средств и грузов от деструктивных воздействий"/>
                <filter val="Реализация пилотных проектов по обновлению содержания и технологий дополнительного образования по приоритетным направлениям"/>
                <filter val="Реализация подпрограммы &quot;Гражданская авиация и аэронавигационное обслуживание&quot; государственной программы Российской Федерации &quot;Развитие транспортной системы&quot;"/>
                <filter val="Реализация программ начального, основного и среднего общего образования в сетевой форме"/>
                <filter val="Реализация программ формирования современной городской среды"/>
                <filter val="Реализация программ, направленных на укрепление единства нации, духовно-нравственное и патриотическое воспитание"/>
                <filter val="Реализация проекта &quot;Билет в будущее&quot;"/>
                <filter val="Реализация проекта &quot;Комплекс сверхпроводящих колец на встречных пучках тяжелых ионов NICA&quot;"/>
                <filter val="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filter val="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filter val="Реализация федеральной целевой программы &quot;Развитие физической культуры и спорта в Российской Федерации на 2016 - 2020 годы&quot;"/>
                <filter val="Реконструкция гидротехнических сооружений водохозяйственного комплекса Нижней Волги"/>
                <filter val="Реконструкция лабораторного корпуса реакторного комплекса &quot;ПИК&quot;"/>
                <filter val="Реновация учреждений отрасли культуры"/>
                <filter val="Снижение общей площади территорий, подвергшихся высокому и экстремально высокому загрязнению и оказывающих воздействие на озеро Байкал"/>
                <filter val="Совершенствование государственного регулирования в сфере приобретения и использования оборудования для создания информационно-коммуникационной инфраструктуры цифровой экономики Российской Федерации"/>
                <filter val="Содержание инфраструктуры внутреннего водного транспорта"/>
                <filter val="Создание акредитационно-симуляционных центров, включая независимые аккредитационные центры"/>
                <filter val="Создание в общеобразовательных организациях, расположенных в сельской местности, условий для занятий физической культурой и спортом"/>
                <filter val="Создание виртуальных концертных залов"/>
                <filter val="Создание Генеральной схемы развития сетей связи и инфраструктуры хранения и обработки данных Российской Федерации"/>
                <filter val="Создание групп дошкольного образования, присмотра и ухода за детьми дошкольного возраста"/>
                <filter val="Создание детских технопарков &quot;Кванториум&quot;"/>
                <filter val="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filter val="Создание Единого окна цифровой обратной связи, включая обращения, жалобы, с использованием технологии изучения общественного мнения и формирования механизмов обратной связи"/>
                <filter val="Создание единой цифровой платформы научного и научно-технического взаимодействия, организации и проведения совместных исследований в удаленном доступе"/>
                <filter val="Создание защищенной цифровой среды аудиовизуального взаимодействия государственных органов, организаций и граждан на федеральном, региональном и муниципальном уровнях"/>
                <filter val="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
                <filter val="Создание и модернизация научной инфраструктуры для проведения масштабных научных проектов"/>
                <filter val="Создание и модернизация объектов спортивной инфраструктуры муниципальной собственности для занятий физической культурой и спортом"/>
                <filter val="Создание и модернизация объектов спортивной инфраструктуры региональной собственности для занятий физической культурой и спортом"/>
                <filter val="Создание и обеспечение функционирования онлайн-платформы системы профессиональных конкурсов в целях предоставления гражданам возможностей для профессионального и карьерного роста"/>
                <filter val="Создание и развитие Единой государственной платформы сбора данных промышленного интернета вещей и инструментов анализа объективных данных о наблюдаемых объектах на основе утвержденных ведомственных моделей данных"/>
                <filter val="Создание и развитие информационных систем и компонентов информационно-телекоммуникационной инфраструктуры"/>
                <filter val="Создание и функционирование Дирекции национальной программы &quot;Цифровая экономика Российской Федерации&quot;"/>
                <filter val="Создание и функционирование координирующего центра по вопросам экспорта медицинских услуг"/>
                <filter val="Создание и функционирование механизма информационно-аналитического обеспечения разработки стандартов в области криптографии и безопасности информационных технологий"/>
                <filter val="Создание и функционирование механизма формирования условий для цифровой трансформации отраслей экономики и секторов социальной сферы через акселерацию цифровых платформ"/>
                <filter val="Создание и функционирование федеральной государственной информационной системы общественного контроля в области охраны окружающей среды и природопользования, направленной на выявление и ликвидацию несанкционированных свалок"/>
                <filter val="Создание и функционирование Центра мониторинга и управления сетью связи общего пользования, а также создание, эксплуатация и развитие информационной системы мониторинга и управления сетью связи общего пользования"/>
                <filter val="Создание и функционирование Центра цифровой трансформации образования"/>
                <filter val="Создание и функционирование центров непрерывного образования и повышения квалификации на базе творческих вузов"/>
                <filter val="Создание инвестиционных паспортов усадеб"/>
                <filter val="Создание информационно-аналитического центра федерального государственного бюджетного учреждения &quot;Федеральный центр охраны здоровья животных&quot;"/>
                <filter val="Создание информационного ресурса, направленного на защиту потребителей от недостоверной информации о продукции, в том числе не соответствующей принципам здорового питания, и содержащий результаты оценки качества пищевой продукции"/>
                <filter val="Создание источника синхротронного излучения 4-го поколения"/>
                <filter val="Создание ключевых центров развития детей"/>
                <filter val="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filter val="Создание лабораторий, в том числе под руководством молодых, перспективных исследователей"/>
                <filter val="Создание Международного центра нейтронных исследований на базе высокопоточного реактора ПИК в целях обеспечения проведения международных научных исследований"/>
                <filter val="Создание международных математических центров мирового уровня"/>
                <filter val="Создание методологической и организационной основы для формирования экосистемы &quot;Умного города&quot;, включая проведение оценки городов, внедрение тиражируемых технологий цифровизации городского хозяйства с использованием ресурса &quot;Банк решений умного города&quot;"/>
                <filter val="Создание мобильных технопарков &quot;Кванториум&quot;"/>
                <filter val="Создание модельных муниципальных библиотек"/>
                <filter val="Создание мультимедиа-гидов по экспозициям и выставочным проектам"/>
                <filter val="Создание научно-методических образовательных центров по вопросам здорового питания"/>
                <filter val="Создание научно-образовательных центров"/>
                <filter val="Создание научных центров мирового уровня, включая математические, геномные и иные центры"/>
                <filter val="Создание научных центров мирового уровня, выполняющих исследования и разработки по приоритетам научно-технологического развития"/>
                <filter val="Создание национальной базы знаний индикаторов вредоносной активности"/>
                <filter val="Создание национальной системы управления данными"/>
                <filter val="Создание независимых аккредитационных центров на базе ранее созданных аккредитационно-симуляционных центров"/>
                <filter val="Создание новых мест в общеобразовательных организациях"/>
                <filter val="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filter val="Создание новых мест в общеобразовательных организациях, расположенных в сельской местности и поселках городского типа"/>
                <filter val="Создание новых мест дополнительного образования детей"/>
                <filter val="Создание Общеотраслевого центра компетенций по новым материалам и технологиям для строительства, ремонта и содержания автомобильных дорог"/>
                <filter val="Создание отечественной цифровой платформы сбора, обработки, хранения и распространения данных дистанционного зондирования Земли из космоса, обеспечивающей потребности граждан, бизнеса и власти"/>
                <filter val="Создание печатной продукции по вопросам здорового питания (журналы, брошюры, буклеты, плакаты)"/>
                <filter val="Создание платформы информационного межведомственного взаимодействия обмена данными"/>
                <filter val="Создание приборной базы реакторного комплекса &quot;ПИК&quot;"/>
                <filter val="Создание программного обеспечения, технологической инфраструктуры, государственных сервисов, интеграционных решений для развития онлайн-обучения"/>
                <filter val="Создание распределенной системы управления и мониторинга информационной безопасности в рамках развития российского государственного сегмента сети &quot;Интернет&quot;"/>
                <filter val="Создание региональных гериатрических центров и геронтологических отделений"/>
                <filter val="Создание рекламно-информационных материалов по вопросам здорового питания"/>
                <filter val="Создание референс-центров иммуногистохимических, патоморфологических исследований и лучевых методов исследований"/>
                <filter val="Создание сети беспроводной связи для социально значимых объектов"/>
                <filter val="Создание сети ресурсных центров по поддержке добровольчества"/>
                <filter val="Создание Сибирского кольцевого источника фотонов"/>
                <filter val="Создание системы грантовой поддержки образовательных организаций высшего образования с целью развития непрерывного профессионального образования населения"/>
                <filter val="Создание системы долговременного ухода за гражданами пожилого возраста и инвалидами"/>
                <filter val="Создание системы контроля предоставления услуг связи для социально значимых объектов"/>
                <filter val="Создание системы повышения квалификации для работников дорожного хозяйства, ориентированной на обучение применению новых и наилучших технологий, материалов и технологических решений повторного применения"/>
                <filter val="Создание системы повышения квалификации преподавателей и специалистов в области онлайн-обучения, информационное продвижение проекта"/>
                <filter val="Создание системы поддержки фермеров и развитие сельской кооперации"/>
                <filter val="Создание системы послепродажного обслуживания воздушных судов и подготовки авиационного персонала для воздушных судов"/>
                <filter val="Создание современных испытательных лабораторных центров в целях определения показателей качества пищевой продукции, идентификации биологически активных веществ, пищевых добавок"/>
                <filter val="Создание универсальной цифровой платформы инвентаризации, учёта и контроля оказания коммунальных услуг, состояния всех видов энергоресурсов и имущественных комплексов"/>
                <filter val="Создание уникальных научных установок класса &quot;мегасайенс&quot;: Источник синхротронного излучения 4-ого поколения, Сибирский кольцевой источник фотонов"/>
                <filter val="Создание условий для глобальной конкурентоспособности в области экспорта отечественных разработок и технологий обеспечения безопасности информации"/>
                <filter val="Создание условий для показа национальных кинофильмов в кинозалах, расположенных в населенных пунктах с численностью населения до 500 тысяч человек"/>
                <filter val="Создание федерального портала информационно-просветительской поддержки родителей"/>
                <filter val="Создание федеральной сети геодезических станций, обеспечивающих повышение точности определения координат"/>
                <filter val="Создание фильмовых материалов на цифровых носителях федерального государственного бюджетного учреждения культуры &quot;Государственный фонд кинофильмов Российской Федерации&quot;"/>
                <filter val="Создание центров выявления и поддержки одаренных детей"/>
                <filter val="Создание центров геномных исследований мирового уровня"/>
                <filter val="Создание центров культурного развития в городах с числом жителей до 300 тысяч человек"/>
                <filter val="Создание центров непрерывного повышения профессионального мастерства педагогических работников и аккредитационных центров системы образования"/>
                <filter val="Создание центров цифрового образования детей"/>
                <filter val="Создание цифровой платформы, ориентированной на поддержку производственной и сбытовой деятельности субъектов малого и среднего предпринимательства"/>
                <filter val="Создание цифровой системы управления сервисами научной инфраструктуры коллективного пользования"/>
                <filter val="Создание электронной федеральной схемы обращения с твердыми коммунальными отходами"/>
                <filter val="Создание, развитие и внедрение комплекса социогуманитарных технологий и информационных систем поддержки принятия решений высшими органами государственной власти в условиях цифровой трансформации экономики и государственного управления"/>
                <filter val="Создание, сопровождение и развитие цифровой аналитической платформы предоставления статистических, административных данных и нормативно-справочной информации"/>
                <filter val="Сокращение доли загрязненных сточных вод"/>
                <filter val="Сокращение нормативно-правовых и административных ограничений, препятствующих росту производительности труда"/>
                <filter val="Сопровождение реализации федерального проекта &quot;Чистая страна&quot;"/>
                <filter val="Сохранение и воспроизводство уникальных водных биологических ресурсов озера Байкал"/>
                <filter val="Специальная грантовая поддержка выполняемого научного или научно-технического проекта обучающихся в аспирантуре"/>
                <filter val="Стимулирование программ развития жилищного строительства субъектов Российской Федерации"/>
                <filter val="Строительство (модернизация) пунктов пропуска через Государственную границу Российской Федерации"/>
                <filter val="Строительство атомных ледоколов гражданского назначения"/>
                <filter val="Строительство детских спортивно-образовательных федеральных центров круглогодичного профиля"/>
                <filter val="Строительство и реконструкция (модернизация) объектов питьевого водоснабжения"/>
                <filter val="Строительство современных научно-исследовательских судов неограниченного района плавания"/>
                <filter val="Строительство, модернизация, оборудование (дооборудование), ремонт и эксплуатация научно-исследовательских судов, проведение научно-исследовательских экспедиций"/>
                <filter val="Субсидии на софинансирование капитальных вложений в объекты государственной собственности субъектов Российской Федерации"/>
                <filter val="Субсидии российским кредитным организациям и акционерному обществу &quot;ДОМ.РФ&quot;, г. Москва, на возмещение недополученных доходов по выданным (приобретенным) жилищным (ипотечным) кредитам (займам)"/>
                <filter val="Субсидия на реализацию региональных проектов &quot;Создание единого цифрового контура в здравоохранении на основе единой государственной информационной системы здравоохранения (ЕГИСЗ)&quot;"/>
                <filter val="Текущее содержание и эксплуатация экспортно-ориентированных пунктов пропуска"/>
                <filter val="Тиражирование лучших практик по развитию цифровой грамотности школьников на базе русских школ за рубежом"/>
                <filter val="Увеличение количества посетителей на особо охраняемых природных территориях"/>
                <filter val="Увеличение площади лесовосстановления"/>
                <filter val="Увеличение площади особо охраняемых природных территорий"/>
                <filter val="Улучшение экологического состояния гидрографической сети"/>
                <filter val="Улучшение экологического состояния озер и водохранилищ"/>
                <filter val="Управление национальным проектом &quot;Жилье и городская среда&quot;"/>
                <filter val="Учет современных цифровых технологий при разработке и актуализации профессиональных стандартов и соответствующих оценочных средств"/>
                <filter val="Федеральный проект &quot;Автомобильные дороги Минобороны России&quot;"/>
                <filter val="Федеральный проект &quot;Адресная поддержка повышения производительности труда на предприятиях&quot;"/>
                <filter val="Федеральный проект &quot;Акселерация субъектов малого и среднего предпринимательства&quot;"/>
                <filter val="Федеральный проект &quot;Безопасность дорожного движения&quot;"/>
                <filter val="Федеральный проект &quot;Борьба с онкологическими заболеваниями&quot;"/>
                <filter val="Федеральный проект &quot;Борьба с сердечно-сосудистыми заболеваниями&quot;"/>
                <filter val="Федеральный проект &quot;Внедрение наилучших доступных технологий&quot;"/>
                <filter val="Федеральный проект &quot;Внутренние водные пути&quot;"/>
                <filter val="Федеральный проект &quot;Высокоскоростное железнодорожное сообщение&quot;"/>
                <filter val="Федеральный проект &quot;Дорожная сеть&quot;"/>
                <filter val="Федеральный проект &quot;Европа - Западный Китай&quot;"/>
                <filter val="Федеральный проект &quot;Железнодорожный транспорт и транзит&quot;"/>
                <filter val="Федеральный проект &quot;Жилье&quot;"/>
                <filter val="Федеральный проект &quot;Информационная безопасность&quot;"/>
                <filter val="Федеральный проект &quot;Информационная инфраструктура&quot;"/>
                <filter val="Федеральный проект &quot;Инфраструктура для обращения с отходами I - II классов опасности&quot;"/>
                <filter val="Федеральный проект &quot;Кадры для цифровой экономики&quot;"/>
                <filter val="Федеральный проект &quot;Коммуникации между центрами экономического роста&quot;"/>
                <filter val="Федеральный проект &quot;Комплексная система обращения с твердыми коммунальными отходами&quot;"/>
                <filter val="Федеральный проект &quot;Культурная среда&quot;"/>
                <filter val="Федеральный проект &quot;Логистика международной торговли&quot;"/>
                <filter val="Федеральный проект &quot;Молодые профессионалы (Повышение конкурентоспособности профессионального образования)&quot;"/>
                <filter val="Федеральный проект &quot;Морские порты России&quot;"/>
                <filter val="Федеральный проект &quot;Новые возможности для каждого&quot;"/>
                <filter val="Федеральный проект &quot;Нормативное регулирование цифровой среды&quot;"/>
                <filter val="Федеральный проект &quot;Обеспечение медицинских организаций системы здравоохранения квалифицированными кадрами&quot;"/>
                <filter val="Федеральный проект &quot;Обеспечение устойчивого сокращения непригодного для проживания жилищного фонда&quot;"/>
                <filter val="Федеральный проект &quot;Общесистемные меры развития дорожного хозяйства&quot;"/>
                <filter val="Федеральный проект &quot;Оздоровление Волги&quot;"/>
                <filter val="Федеральный проект &quot;Поддержка занятости и повышение эффективности рынка труда для обеспечения роста производительности труда&quot;"/>
                <filter val="Федеральный проект &quot;Поддержка семей, имеющих детей&quot;"/>
                <filter val="Федеральный проект &quot;Популяризация предпринимательства&quot;"/>
                <filter val="Федеральный проект &quot;Промышленный экспорт&quot;"/>
                <filter val="Федеральный проект &quot;Развитие детского здравоохранения, включая создание современной инфраструктуры оказания медицинской помощи детям&quot;"/>
                <filter val="Федеральный проект &quot;Развитие кадрового потенциала в сфере исследований и разработок&quot;"/>
                <filter val="Федеральный проект &quot;Развитие научной и научно-производственной кооперации&quot;"/>
                <filter val="Федеральный проект &quot;Развитие передовой инфраструктуры для проведения исследований и разработок в Российской Федерации&quot;"/>
                <filter val="Федеральный проект &quot;Развитие региональных аэропортов и маршрутов&quot;"/>
                <filter val="Федеральный проект &quot;Развитие сети национальных медицинских исследовательских центров и внедрение инновационных медицинских технологий&quot;"/>
                <filter val="Федеральный проект &quot;Развитие системы оказания первичной медико-санитарной помощи&quot;"/>
                <filter val="Федеральный проект &quot;Развитие экспорта медицинских услуг&quot;"/>
                <filter val="Федеральный проект &quot;Расширение доступа субъектов малого и среднего предпринимательства к финансовым ресурсам, в том числе к льготному финансированию&quot;"/>
                <filter val="Федеральный проект &quot;Северный морской путь&quot;"/>
                <filter val="Федеральный проект &quot;Системные меры по повышению производительности труда&quot;"/>
                <filter val="Федеральный проект &quot;Системные меры развития международной кооперации и экспорта&quot;"/>
                <filter val="Федеральный проект &quot;Современная школа&quot;"/>
                <filter val="Федеральный проект &quot;Содействие занятости женщин - создание условий дошкольного образования для детей в возрасте до трех лет&quot;"/>
                <filter val="Федеральный проект &quot;Создание единого цифрового контура в здравоохранении на основе единой государственной информационной системы здравоохранения (ЕГИСЗ)&quot;"/>
                <filter val="Федеральный проект &quot;Создание системы поддержки фермеров и развитие сельской кооперации&quot;"/>
                <filter val="Федеральный проект &quot;Сохранение биологического разнообразия и развитие экологического туризма&quot;"/>
                <filter val="Федеральный проект &quot;Сохранение лесов&quot;"/>
                <filter val="Федеральный проект &quot;Сохранение озера Байкал&quot;"/>
                <filter val="Федеральный проект &quot;Сохранение уникальных водных объектов&quot;"/>
                <filter val="Федеральный проект &quot;Социальная активность&quot;"/>
                <filter val="Федеральный проект &quot;Социальные лифты для каждого&quot;"/>
                <filter val="Федеральный проект &quot;Спорт - норма жизни&quot;"/>
                <filter val="Федеральный проект &quot;Старшее поколение&quot;"/>
                <filter val="Федеральный проект &quot;Творческие люди&quot;"/>
                <filter val="Федеральный проект &quot;Укрепление общественного здоровья&quot;"/>
                <filter val="Федеральный проект &quot;Успех каждого ребенка&quot;"/>
                <filter val="Федеральный проект &quot;Учитель будущего&quot;"/>
                <filter val="Федеральный проект &quot;Финансовая поддержка семей при рождении детей&quot;"/>
                <filter val="Федеральный проект &quot;Формирование комфортной городской среды&quot;"/>
                <filter val="Федеральный проект &quot;Цифровая культура&quot;"/>
                <filter val="Федеральный проект &quot;Цифровая образовательная среда&quot;"/>
                <filter val="Федеральный проект &quot;Цифровое государственное управление&quot;"/>
                <filter val="Федеральный проект &quot;Цифровые технологии&quot;"/>
                <filter val="Федеральный проект &quot;Чистая вода&quot;"/>
                <filter val="Федеральный проект &quot;Чистая страна&quot;"/>
                <filter val="Федеральный проект &quot;Чистый воздух&quot;"/>
                <filter val="Федеральный проект &quot;Экспорт образования&quot;"/>
                <filter val="Федеральный проект &quot;Экспорт продукции агропромышленного комплекса&quot;"/>
                <filter val="Федеральный проект &quot;Экспорт услуг&quot;"/>
                <filter val="Фестиваль любительских творческих коллективов, в том числе детских"/>
                <filter val="Финансовое обеспечение дорожной деятельности в рамках реализации национального проекта &quot;Безопасные и качественные автомобильные дороги&quot;"/>
                <filter val="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filter val="Формирование единой архитектуры национального странового бренда через формирование стратегии продвижения продуктовых групп на внешние рынки с программой их рекламно-информационного продвижения"/>
                <filter val="Формирование запаса лесных семян для лесовосстановления"/>
                <filter val="Формирование и развитие сети центров для разработки моделей &quot;Цифровой университет&quot; и распространения лучших международных практик, ускоренной подготовки специалистов в области информационных технологий"/>
                <filter val="Формирование и реализация единой информационно-образовательной политики в целях профилактики нарушений норм и правил в области дорожного движения"/>
                <filter val="Формирование и функционирование сети Национальных медицинских исследовательских центров"/>
                <filter val="Формирование механизма государственной поддержки продвижения российского образования за рубежом"/>
                <filter val="Формирование механизмов реализации программ непрерывного образования в образовательных организациях высшего образования"/>
                <filter val="Формирование организационно-экономической модели создания и эксплуатации современных многофункциональных студенческих городков"/>
                <filter val="Формирование перечня образовательных организаций высшего образования, обеспечивающих подготовку кадров для базовых отраслей экономики и социальной сферы"/>
                <filter val="Формирование правовых условий для регулирования криптографической деятельности в Российской Федерации"/>
                <filter val="Формирование программы поддержки и развития экспорта образования по референтным группам стран-парнеров и территориально-отраслевым сегментам мирового рынка"/>
                <filter val="Формирование системы дополнительного профессионального образования повышения квалификации преподавателей и специалистов в области онлайн-обучения"/>
                <filter val="Формирование системы подготовки кадров, направленной на обучение основам повышения производительности труда, в том числе посредством использования цифровых технологий и платформенных решений"/>
                <filter val="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filter val="Формирование спроса на передовые российские цифровые технологии, продукты, сервисы и платформенные решения"/>
                <filter val="Формирование цифровой платформы для взаимодействия в сфере стратегического управления в целях согласованности действий участников стратегического планирования на всех уровнях государственного управления в достижении стратегических приоритетов"/>
                <filter val="Функционирование и пополнение новыми приобретенными данными информационного ресурса, направленного на защиту потребителей от недостоверной информации о продукции"/>
                <filter val="Цифровая трансформация в сфере государственного управления"/>
                <filter val="Цифровая трансформация органов и организаций прокуратуры Российской Федерации"/>
              </mc:Fallback>
            </mc:AlternateContent>
          </filters>
        </filterColumn>
      </autoFilter>
    </customSheetView>
  </customSheetViews>
  <mergeCells count="6">
    <mergeCell ref="B3:B4"/>
    <mergeCell ref="A3:A4"/>
    <mergeCell ref="A1:E1"/>
    <mergeCell ref="E3:E4"/>
    <mergeCell ref="C3:C4"/>
    <mergeCell ref="D3:D4"/>
  </mergeCells>
  <pageMargins left="0.31496062992125984" right="0.31496062992125984" top="0.55118110236220474" bottom="0.35433070866141736" header="0.31496062992125984" footer="0.31496062992125984"/>
  <pageSetup paperSize="9" scale="55" orientation="portrait" r:id="rId5"/>
  <rowBreaks count="3" manualBreakCount="3">
    <brk id="18" max="16" man="1"/>
    <brk id="27" max="16" man="1"/>
    <brk id="6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vt:lpstr>
      <vt:lpstr>СВОД!Заголовки_для_печати</vt:lpstr>
      <vt:lpstr>СВОД!Область_печати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ЯРЕМЕНКО ИГОРЬ АЛЕКСАНДРОВИЧ</dc:creator>
  <cp:lastModifiedBy>Фешина Мария Николаевна</cp:lastModifiedBy>
  <cp:lastPrinted>2021-08-06T13:10:09Z</cp:lastPrinted>
  <dcterms:created xsi:type="dcterms:W3CDTF">2019-03-07T07:44:40Z</dcterms:created>
  <dcterms:modified xsi:type="dcterms:W3CDTF">2021-08-09T07:17:12Z</dcterms:modified>
</cp:coreProperties>
</file>