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9929\Documents\1. Мониторинг КФМ\2022\Мониторинг-9 месяцев 2022\"/>
    </mc:Choice>
  </mc:AlternateContent>
  <bookViews>
    <workbookView xWindow="120" yWindow="4095" windowWidth="16080" windowHeight="7350" tabRatio="828"/>
  </bookViews>
  <sheets>
    <sheet name="Отчет по легенде" sheetId="19" r:id="rId1"/>
    <sheet name="ГАСФБ расходы" sheetId="1" r:id="rId2"/>
    <sheet name="ГАСФБ доходы" sheetId="2" r:id="rId3"/>
    <sheet name="ГАСФБ Учет и Отчетность" sheetId="3" r:id="rId4"/>
    <sheet name="ГАСФБ ВФК и ВФА" sheetId="5" r:id="rId5"/>
    <sheet name="ГАСФБ Активы" sheetId="4" r:id="rId6"/>
  </sheets>
  <externalReferences>
    <externalReference r:id="rId7"/>
    <externalReference r:id="rId8"/>
    <externalReference r:id="rId9"/>
    <externalReference r:id="rId10"/>
  </externalReferences>
  <definedNames>
    <definedName name="_0111">#REF!,#REF!,#REF!,#REF!,#REF!,#REF!,#REF!,#REF!,#REF!,#REF!,#REF!,#REF!</definedName>
    <definedName name="_xlnm._FilterDatabase" localSheetId="5" hidden="1">'ГАСФБ Активы'!$A$7:$H$103</definedName>
    <definedName name="_xlnm._FilterDatabase" localSheetId="4" hidden="1">'ГАСФБ ВФК и ВФА'!$A$7:$G$103</definedName>
    <definedName name="_xlnm._FilterDatabase" localSheetId="2" hidden="1">'ГАСФБ доходы'!$A$7:$H$103</definedName>
    <definedName name="_xlnm._FilterDatabase" localSheetId="1" hidden="1">'ГАСФБ расходы'!$A$7:$CF$103</definedName>
    <definedName name="_xlnm._FilterDatabase" localSheetId="3" hidden="1">'ГАСФБ Учет и Отчетность'!$A$6:$I$102</definedName>
    <definedName name="_xlnm._FilterDatabase" localSheetId="0" hidden="1">'Отчет по легенде'!$A$11:$Q$107</definedName>
    <definedName name="XDO_?C1_R200_1?">#REF!</definedName>
    <definedName name="XDO_?C1_R510_1?">#REF!</definedName>
    <definedName name="XDO_?C10_R200_1?">#REF!</definedName>
    <definedName name="XDO_?C10_R510_1?">#REF!</definedName>
    <definedName name="XDO_?C11_R200_1?">#REF!</definedName>
    <definedName name="XDO_?C11_R510_1?">#REF!</definedName>
    <definedName name="XDO_?C12_R200_1?">#REF!</definedName>
    <definedName name="XDO_?C12_R510_1?">#REF!</definedName>
    <definedName name="XDO_?C2_R510_1?">#REF!</definedName>
    <definedName name="XDO_?C3A_R200_1?">#REF!</definedName>
    <definedName name="XDO_?C3A_R510_1?">#REF!</definedName>
    <definedName name="XDO_?C3B_R200_1?">#REF!</definedName>
    <definedName name="XDO_?C3B_R510_1?">#REF!</definedName>
    <definedName name="XDO_?C3C_R200_1?">#REF!</definedName>
    <definedName name="XDO_?C3D_R200_1?">#REF!</definedName>
    <definedName name="XDO_?C4_R200_1?">#REF!</definedName>
    <definedName name="XDO_?C4_R510_1?">#REF!</definedName>
    <definedName name="XDO_?C5_R200_1?">#REF!</definedName>
    <definedName name="XDO_?C5_R510_1?">#REF!</definedName>
    <definedName name="XDO_?C6_R200_1?">#REF!</definedName>
    <definedName name="XDO_?C6_R510_1?">#REF!</definedName>
    <definedName name="XDO_?C7_R200_1?">#REF!</definedName>
    <definedName name="XDO_?C7_R510_1?">#REF!</definedName>
    <definedName name="XDO_?C8_R200_1?">#REF!</definedName>
    <definedName name="XDO_?C8_R510_1?">#REF!</definedName>
    <definedName name="XDO_?C9_R200_1?">#REF!</definedName>
    <definedName name="XDO_?C9_R510_1?">#REF!</definedName>
    <definedName name="XDO_?CF_C10_R900?">#REF!</definedName>
    <definedName name="XDO_?CF_C10_R910?">#REF!</definedName>
    <definedName name="XDO_?CF_C10_R920?">#REF!</definedName>
    <definedName name="XDO_?CF_C10_R999?">#REF!</definedName>
    <definedName name="XDO_?CF_C11_R900?">#REF!</definedName>
    <definedName name="XDO_?CF_C11_R910?">#REF!</definedName>
    <definedName name="XDO_?CF_C11_R911?">#REF!</definedName>
    <definedName name="XDO_?CF_C11_R920?">#REF!</definedName>
    <definedName name="XDO_?CF_C11_R999?">#REF!</definedName>
    <definedName name="XDO_?CF_C12_R900?">#REF!</definedName>
    <definedName name="XDO_?CF_C12_R910?">#REF!</definedName>
    <definedName name="XDO_?CF_C12_R920?">#REF!</definedName>
    <definedName name="XDO_?CF_C12_R999?">#REF!</definedName>
    <definedName name="XDO_?CF_C4_R900?">#REF!</definedName>
    <definedName name="XDO_?CF_C4_R910?">#REF!</definedName>
    <definedName name="XDO_?CF_C4_R920?">#REF!</definedName>
    <definedName name="XDO_?CF_C4_R999?">#REF!</definedName>
    <definedName name="XDO_?CF_C5_R900?">#REF!</definedName>
    <definedName name="XDO_?CF_C5_R910?">#REF!</definedName>
    <definedName name="XDO_?CF_C5_R920?">#REF!</definedName>
    <definedName name="XDO_?CF_C5_R999?">#REF!</definedName>
    <definedName name="XDO_?CF_C6_R900?">#REF!</definedName>
    <definedName name="XDO_?CF_C6_R910?">#REF!</definedName>
    <definedName name="XDO_?CF_C6_R920?">#REF!</definedName>
    <definedName name="XDO_?CF_C6_R999?">#REF!</definedName>
    <definedName name="XDO_?CF_C7_R900?">#REF!</definedName>
    <definedName name="XDO_?CF_C7_R910?">#REF!</definedName>
    <definedName name="XDO_?CF_C7_R911?">#REF!</definedName>
    <definedName name="XDO_?CF_C7_R920?">#REF!</definedName>
    <definedName name="XDO_?CF_C7_R999?">#REF!</definedName>
    <definedName name="XDO_?CF_C8_R900?">#REF!</definedName>
    <definedName name="XDO_?CF_C8_R910?">#REF!</definedName>
    <definedName name="XDO_?CF_C8_R920?">#REF!</definedName>
    <definedName name="XDO_?CF_C8_R999?">#REF!</definedName>
    <definedName name="XDO_?CF_C9_R900?">#REF!</definedName>
    <definedName name="XDO_?CF_C9_R910?">#REF!</definedName>
    <definedName name="XDO_?CF_C9_R920?">#REF!</definedName>
    <definedName name="XDO_?CF_C9_R999?">#REF!</definedName>
    <definedName name="XDO_?DATA003?">#REF!</definedName>
    <definedName name="XDO_?DATA003_ITOG?">#REF!</definedName>
    <definedName name="XDO_?EXP_C10_R200?">#REF!</definedName>
    <definedName name="XDO_?EXP_C11_R200?">#REF!</definedName>
    <definedName name="XDO_?EXP_C12_R200?">#REF!</definedName>
    <definedName name="XDO_?EXP_C4_R200?">#REF!</definedName>
    <definedName name="XDO_?EXP_C5_R200?">#REF!</definedName>
    <definedName name="XDO_?EXP_C6_R200?">#REF!</definedName>
    <definedName name="XDO_?EXP_C7_R200?">#REF!</definedName>
    <definedName name="XDO_?EXP_C8_R200?">#REF!</definedName>
    <definedName name="XDO_?EXP_C9_R200?">#REF!</definedName>
    <definedName name="XDO_?Header_office?">#REF!</definedName>
    <definedName name="XDO_?HR_BT_NAME_OF_BUDGET?">#REF!</definedName>
    <definedName name="XDO_?HR_ER_GLAVA_BK?">#REF!</definedName>
    <definedName name="XDO_?HR_ER_NAME_OF_ENTITY?">#REF!</definedName>
    <definedName name="XDO_?HR_ER_OKPO?">#REF!</definedName>
    <definedName name="XDO_?HR_ER_OKTMO?">#REF!</definedName>
    <definedName name="XDO_?HR_PERIOD_TYPE?">#REF!</definedName>
    <definedName name="XDO_?HR_REPORT_DATE?">#REF!</definedName>
    <definedName name="XDO_?HR_REPORT_DATE_TXT?">#REF!</definedName>
    <definedName name="XDO_?LINE_NAME?">#REF!</definedName>
    <definedName name="XDO_?OKPO_CODE?">#REF!</definedName>
    <definedName name="XDO_?REPORT_DATE?">#REF!</definedName>
    <definedName name="XDO_?REPORT_DATE_TEXT?">#REF!</definedName>
    <definedName name="XDO_?SEGMENT1?">#REF!</definedName>
    <definedName name="XDO_?SF_C10_R510?">#REF!</definedName>
    <definedName name="XDO_?SF_C11_R510?">#REF!</definedName>
    <definedName name="XDO_?SF_C12_R510?">#REF!</definedName>
    <definedName name="XDO_?SF_C4_R510?">#REF!</definedName>
    <definedName name="XDO_?SF_C5_R510?">#REF!</definedName>
    <definedName name="XDO_?SF_C7_R510?">#REF!</definedName>
    <definedName name="XDO_?SF_C8_R510?">#REF!</definedName>
    <definedName name="XDO_?SF_C9_R510?">#REF!</definedName>
    <definedName name="XDO_?SIG_PFN_LEADER?">#REF!</definedName>
    <definedName name="XDO_?SIG_PFN_LEADER_OF_FES?">#REF!</definedName>
    <definedName name="XDO_?SIGNATURE_ATTRIBUTE10?">#REF!</definedName>
    <definedName name="XDO_?SIGNATURE_ATTRIBUTE11?">#REF!</definedName>
    <definedName name="XDO_?SIGNATURE_ATTRIBUTE2?">#REF!</definedName>
    <definedName name="XDO_?SIGNATURE_ATTRIBUTE9?">#REF!</definedName>
    <definedName name="XDO_?SIGNATURE_DATE?">'[1]1'!#REF!</definedName>
    <definedName name="XDO_?SOURCE_NAME?">#REF!</definedName>
    <definedName name="XDO_?XDOFIELD1?">#REF!</definedName>
    <definedName name="XDO_?XDOFIELD10?">#REF!</definedName>
    <definedName name="XDO_?XDOFIELD100?">'[2]0503128'!#REF!</definedName>
    <definedName name="XDO_?XDOFIELD101?">'[2]0503128'!#REF!</definedName>
    <definedName name="XDO_?XDOFIELD102?">'[2]0503128'!#REF!</definedName>
    <definedName name="XDO_?XDOFIELD11?">'[2]0503128'!#REF!</definedName>
    <definedName name="XDO_?XDOFIELD12?">'[2]0503128'!#REF!</definedName>
    <definedName name="XDO_?XDOFIELD13?">'[2]0503128'!#REF!</definedName>
    <definedName name="XDO_?XDOFIELD14?">#REF!</definedName>
    <definedName name="XDO_?XDOFIELD147?">#REF!</definedName>
    <definedName name="XDO_?XDOFIELD148?">#REF!</definedName>
    <definedName name="XDO_?XDOFIELD149?">#REF!</definedName>
    <definedName name="XDO_?XDOFIELD15?">'[2]0503128'!#REF!</definedName>
    <definedName name="XDO_?XDOFIELD150?">#REF!</definedName>
    <definedName name="XDO_?XDOFIELD151?">#REF!</definedName>
    <definedName name="XDO_?XDOFIELD152?">#REF!</definedName>
    <definedName name="XDO_?XDOFIELD153?">#REF!</definedName>
    <definedName name="XDO_?XDOFIELD154?">#REF!</definedName>
    <definedName name="XDO_?XDOFIELD155?">#REF!</definedName>
    <definedName name="XDO_?XDOFIELD156?">#REF!</definedName>
    <definedName name="XDO_?XDOFIELD158?">#REF!</definedName>
    <definedName name="XDO_?XDOFIELD159?">#REF!</definedName>
    <definedName name="XDO_?XDOFIELD16?">'[2]0503128'!#REF!</definedName>
    <definedName name="XDO_?XDOFIELD160?">#REF!</definedName>
    <definedName name="XDO_?XDOFIELD161?">#REF!</definedName>
    <definedName name="XDO_?XDOFIELD162?">#REF!</definedName>
    <definedName name="XDO_?XDOFIELD164?">#REF!</definedName>
    <definedName name="XDO_?XDOFIELD165?">#REF!</definedName>
    <definedName name="XDO_?XDOFIELD17?">'[2]0503128'!#REF!</definedName>
    <definedName name="XDO_?XDOFIELD18?">'[2]0503128'!#REF!</definedName>
    <definedName name="XDO_?XDOFIELD19?">'[2]0503128'!#REF!</definedName>
    <definedName name="XDO_?XDOFIELD2?">#REF!</definedName>
    <definedName name="XDO_?XDOFIELD20?">'[2]0503128'!#REF!</definedName>
    <definedName name="XDO_?XDOFIELD21?">#REF!</definedName>
    <definedName name="XDO_?XDOFIELD22?">#REF!</definedName>
    <definedName name="XDO_?XDOFIELD23?">'[2]0503128'!#REF!</definedName>
    <definedName name="XDO_?XDOFIELD24?">'[2]0503128'!#REF!</definedName>
    <definedName name="XDO_?XDOFIELD25?">'[2]0503128'!#REF!</definedName>
    <definedName name="XDO_?XDOFIELD26?">'[2]0503128'!#REF!</definedName>
    <definedName name="XDO_?XDOFIELD27?">'[2]0503128'!#REF!</definedName>
    <definedName name="XDO_?XDOFIELD28?">'[2]0503128'!#REF!</definedName>
    <definedName name="XDO_?XDOFIELD29?">'[2]0503128'!#REF!</definedName>
    <definedName name="XDO_?XDOFIELD3?">#REF!</definedName>
    <definedName name="XDO_?XDOFIELD30?">'[2]0503128'!#REF!</definedName>
    <definedName name="XDO_?XDOFIELD31?">'[2]0503128'!#REF!</definedName>
    <definedName name="XDO_?XDOFIELD32?">'[2]0503128'!#REF!</definedName>
    <definedName name="XDO_?XDOFIELD33?">'[2]0503128'!#REF!</definedName>
    <definedName name="XDO_?XDOFIELD34?">'[2]0503128'!#REF!</definedName>
    <definedName name="XDO_?XDOFIELD35?">#REF!</definedName>
    <definedName name="XDO_?XDOFIELD36?">'[2]0503128'!#REF!</definedName>
    <definedName name="XDO_?XDOFIELD37?">'[2]0503128'!#REF!</definedName>
    <definedName name="XDO_?XDOFIELD38?">'[2]0503128'!#REF!</definedName>
    <definedName name="XDO_?XDOFIELD39?">'[2]0503128'!#REF!</definedName>
    <definedName name="XDO_?XDOFIELD4?">'[2]0503128'!#REF!</definedName>
    <definedName name="XDO_?XDOFIELD40?">'[2]0503128'!#REF!</definedName>
    <definedName name="XDO_?XDOFIELD40_temp?">#REF!</definedName>
    <definedName name="XDO_?XDOFIELD41?">'[2]0503128'!#REF!</definedName>
    <definedName name="XDO_?XDOFIELD41_temp?">#REF!</definedName>
    <definedName name="XDO_?XDOFIELD42?">'[2]0503128'!#REF!</definedName>
    <definedName name="XDO_?XDOFIELD43?">#REF!</definedName>
    <definedName name="XDO_?XDOFIELD44?">'[2]0503128'!#REF!</definedName>
    <definedName name="XDO_?XDOFIELD45?">'[2]0503128'!#REF!</definedName>
    <definedName name="XDO_?XDOFIELD46?">'[2]0503128'!#REF!</definedName>
    <definedName name="XDO_?XDOFIELD47?">'[2]0503128'!#REF!</definedName>
    <definedName name="XDO_?XDOFIELD48?">'[2]0503128'!#REF!</definedName>
    <definedName name="XDO_?XDOFIELD49?">'[2]0503128'!#REF!</definedName>
    <definedName name="XDO_?XDOFIELD5?">'[2]0503128'!#REF!</definedName>
    <definedName name="XDO_?XDOFIELD50?">'[2]0503128'!#REF!</definedName>
    <definedName name="XDO_?XDOFIELD51?">'[2]0503128'!#REF!</definedName>
    <definedName name="XDO_?XDOFIELD52?">'[2]0503128'!#REF!</definedName>
    <definedName name="XDO_?XDOFIELD53?">'[2]0503128'!#REF!</definedName>
    <definedName name="XDO_?XDOFIELD54?">'[2]0503128'!#REF!</definedName>
    <definedName name="XDO_?XDOFIELD55?">'[2]0503128'!#REF!</definedName>
    <definedName name="XDO_?XDOFIELD56?">'[2]0503128'!#REF!</definedName>
    <definedName name="XDO_?XDOFIELD57?">#REF!</definedName>
    <definedName name="XDO_?XDOFIELD58?">'[2]0503128'!#REF!</definedName>
    <definedName name="XDO_?XDOFIELD59?">'[2]0503128'!#REF!</definedName>
    <definedName name="XDO_?XDOFIELD6?">'[2]0503128'!#REF!</definedName>
    <definedName name="XDO_?XDOFIELD60?">#REF!</definedName>
    <definedName name="XDO_?XDOFIELD61?">#REF!</definedName>
    <definedName name="XDO_?XDOFIELD62?">#REF!</definedName>
    <definedName name="XDO_?XDOFIELD63?">#REF!</definedName>
    <definedName name="XDO_?XDOFIELD64?">#REF!</definedName>
    <definedName name="XDO_?XDOFIELD65?">#REF!</definedName>
    <definedName name="XDO_?XDOFIELD7?">'[2]0503128'!#REF!</definedName>
    <definedName name="XDO_?XDOFIELD70?">'[2]0503128'!#REF!</definedName>
    <definedName name="XDO_?XDOFIELD72?">'[2]0503128'!#REF!</definedName>
    <definedName name="XDO_?XDOFIELD8?">'[2]0503128'!#REF!</definedName>
    <definedName name="XDO_?XDOFIELD82?">'[2]0503128'!#REF!</definedName>
    <definedName name="XDO_?XDOFIELD83?">'[2]0503128'!#REF!</definedName>
    <definedName name="XDO_?XDOFIELD84?">'[2]0503128'!#REF!</definedName>
    <definedName name="XDO_?XDOFIELD85?">'[2]0503128'!#REF!</definedName>
    <definedName name="XDO_?XDOFIELD86?">'[2]0503128'!#REF!</definedName>
    <definedName name="XDO_?XDOFIELD87?">'[2]0503128'!#REF!</definedName>
    <definedName name="XDO_?XDOFIELD88?">'[2]0503128'!#REF!</definedName>
    <definedName name="XDO_?XDOFIELD89?">'[2]0503128'!#REF!</definedName>
    <definedName name="XDO_?XDOFIELD9?">'[2]0503128'!#REF!</definedName>
    <definedName name="XDO_?XDOFIELD90?">'[2]0503128'!#REF!</definedName>
    <definedName name="XDO_?XDOFIELD91?">'[2]0503128'!#REF!</definedName>
    <definedName name="XDO_?XDOFIELD91_TEMP?">'[2]0503128'!#REF!</definedName>
    <definedName name="XDO_?XDOFIELD92?">#REF!</definedName>
    <definedName name="XDO_?XDOFIELD94?">'[2]0503128'!#REF!</definedName>
    <definedName name="XDO_?XDOFIELD95?">'[2]0503128'!#REF!</definedName>
    <definedName name="XDO_?XDOFIELD96?">'[2]0503128'!#REF!</definedName>
    <definedName name="XDO_?XDOFIELD97?">'[2]0503128'!#REF!</definedName>
    <definedName name="XDO_?XDOFIELD98?">'[2]0503128'!#REF!</definedName>
    <definedName name="XDO_?XDOFIELD99?">'[2]0503128'!#REF!</definedName>
    <definedName name="XDO_GROUP_?200?">#REF!</definedName>
    <definedName name="XDO_GROUP_?510?">#REF!</definedName>
    <definedName name="XDO_GROUP_?CF?">#REF!</definedName>
    <definedName name="XDO_GROUP_?EXP?">#REF!</definedName>
    <definedName name="XDO_GROUP_?HEADER?">#REF!</definedName>
    <definedName name="XDO_GROUP_?HEADER_SIGN?">#REF!</definedName>
    <definedName name="XDO_GROUP_?HR?">#REF!</definedName>
    <definedName name="XDO_GROUP_?LINES_ITOG?">#REF!</definedName>
    <definedName name="XDO_GROUP_?LINES_ITOG_EMPTY?">'[1]1'!#REF!</definedName>
    <definedName name="XDO_GROUP_?LINES_MAIN?">#REF!</definedName>
    <definedName name="XDO_GROUP_?SF?">#REF!</definedName>
    <definedName name="XDO_GROUP_?XDOG1?">#REF!</definedName>
    <definedName name="XDO_GROUP_?XDOG2?">'[3]0503128'!#REF!</definedName>
    <definedName name="XDO_GROUP_?XDOG3?">#REF!</definedName>
    <definedName name="XDO_GROUP_?XDOG4?">#REF!</definedName>
    <definedName name="вес_активы">'ГАСФБ Активы'!$D$5:$H$5</definedName>
    <definedName name="вес_вфк">'ГАСФБ ВФК и ВФА'!$D$5:$G$5</definedName>
    <definedName name="вес_доходы">'ГАСФБ доходы'!$D$5:$H$5</definedName>
    <definedName name="вес_учет" comment="веса показателей для расчета итоговой оценки по габсу по учету и отчетности ">'ГАСФБ Учет и Отчетность'!$D$4:$G$4</definedName>
    <definedName name="_xlnm.Print_Titles" localSheetId="5">'ГАСФБ Активы'!$4:$7</definedName>
    <definedName name="_xlnm.Print_Titles" localSheetId="2">'ГАСФБ доходы'!$4:$7</definedName>
    <definedName name="_xlnm.Print_Titles" localSheetId="3">'ГАСФБ Учет и Отчетность'!$3:$6</definedName>
    <definedName name="_xlnm.Print_Titles" localSheetId="0">'Отчет по легенде'!$9:$11</definedName>
    <definedName name="Контроль_и_аудит">'[4]Отчет по Легенде'!$N$14:$N$110</definedName>
    <definedName name="_xlnm.Print_Area" localSheetId="5">'ГАСФБ Активы'!$A$1:$H$103</definedName>
    <definedName name="_xlnm.Print_Area" localSheetId="4">'ГАСФБ ВФК и ВФА'!$A$1:$G$103</definedName>
    <definedName name="_xlnm.Print_Area" localSheetId="2">'ГАСФБ доходы'!$A$1:$H$103</definedName>
    <definedName name="_xlnm.Print_Area" localSheetId="1">'ГАСФБ расходы'!$A$1:$CF$103</definedName>
    <definedName name="_xlnm.Print_Area" localSheetId="3">'ГАСФБ Учет и Отчетность'!$A$1:$G$102</definedName>
    <definedName name="_xlnm.Print_Area" localSheetId="0">'Отчет по легенде'!$B$1:$Q$124</definedName>
    <definedName name="Общая_оценка__в_баллах">'[4]Отчет по Легенде'!$D$13:$D$110</definedName>
    <definedName name="Управление_активами">'[4]Отчет по Легенде'!$P$14:$P$110</definedName>
    <definedName name="Управление_доходами_бюджета">'[4]Отчет по Легенде'!$J$14:$J$110</definedName>
    <definedName name="Управление_расходами_бюджета">'[4]Отчет по Легенде'!$H$14:$H$110</definedName>
    <definedName name="Учет_и_отчетность">'[4]Отчет по Легенде'!$L$14:$L$110</definedName>
    <definedName name="Целевые_значения_показателей_качества_финансового_менеджмента">'[4]Отчет по Легенде'!$D$112</definedName>
  </definedNames>
  <calcPr calcId="162913"/>
</workbook>
</file>

<file path=xl/sharedStrings.xml><?xml version="1.0" encoding="utf-8"?>
<sst xmlns="http://schemas.openxmlformats.org/spreadsheetml/2006/main" count="4700" uniqueCount="429">
  <si>
    <t>Итоговая оценка по расходам</t>
  </si>
  <si>
    <t>2. Показатели качества управления расходами бюджета на социальное обеспечение и иные выплаты населению</t>
  </si>
  <si>
    <t>3. Показатели качества управления расходами бюджета на капитальные вложения в объекты государственной собственности</t>
  </si>
  <si>
    <t>4. Показатели качества управления расходов бюджета на предоставление межбюджетных трансфертов</t>
  </si>
  <si>
    <t>6. Показатели качества управления расходами бюджета на исполнение судебных актов</t>
  </si>
  <si>
    <t>Несоблюдение правил планирования закупок</t>
  </si>
  <si>
    <t>Нарушения требований к формированию и представлению документов, необходимых для планирования и исполнения бюджета</t>
  </si>
  <si>
    <t>Нарушение порядка составления, утверждения и ведения бюджетных смет</t>
  </si>
  <si>
    <t>Нарушение сроков доведения бюджетных ассигнований  и (или) лимитов бюджетных обязательств бюджета</t>
  </si>
  <si>
    <t>Качество подготовки обоснований бюджетных ассигнований при формировании проекта федерального закона о федеральном бюджете на очередной финансовый год и плановый период</t>
  </si>
  <si>
    <t>Доля неиспользованных на конец года бюджетных ассигнований</t>
  </si>
  <si>
    <t>Своевременность принятия бюджетных обязательств</t>
  </si>
  <si>
    <t>Качество исполнения предписаний Счетной палаты Российской Федерации и Федерального казначейства</t>
  </si>
  <si>
    <t>Нарушение сроков доведения бюджетных ассигнований и (или) лимитов бюджетных обязательств бюджета</t>
  </si>
  <si>
    <t>Нарушение правил, условий предоставления бюджетных инвестиций, субсидий</t>
  </si>
  <si>
    <t xml:space="preserve">Нарушение сроков доведения бюджетных ассигнований  и (или) лимитов бюджетных обязательств </t>
  </si>
  <si>
    <t>Объем незавершенного строительства</t>
  </si>
  <si>
    <t>Нарушение условий предоставления межбюджетных трансфертов</t>
  </si>
  <si>
    <t>Нарушение требований к формированию и представлению документов, необходимых для планирования и исполнения бюджета</t>
  </si>
  <si>
    <t>Нарушение правил формирования, предоставления и распределения субсидий из федерального бюджета бюджетам субъектов Российской Федерации</t>
  </si>
  <si>
    <t xml:space="preserve">Нарушение правил, условий предоставления субсидий </t>
  </si>
  <si>
    <t>Невыполнение государственного задания учреждениями, подведомственными главному администратору</t>
  </si>
  <si>
    <t>Равномерность предоставления субсидий федеральным бюджетным и автономным учреждениям на финансовое обеспечение государственного задания на оказание государственных услуг (выполнение работ)</t>
  </si>
  <si>
    <t>Равномерность предоставления субсидий юридическим лицам</t>
  </si>
  <si>
    <t>Наличие правовых актов, обеспечивающих проведение мониторинга деятельности или качества финансового менеджмента бюджетных и автономных учреждений (БАУ)</t>
  </si>
  <si>
    <t>Своевременность и качество подготовки и внесения правовых актов и документов, обеспечивающих предоставление средств из федерального бюджета юридическим лицам</t>
  </si>
  <si>
    <t>Качество планирования расходов на предоставление субсидий подведомственным ГАБС государственным учреждениям на финансовое обеспечение государственного  задания на оказание государственных услуг (выполнение работ)</t>
  </si>
  <si>
    <t>Качество планирования расходов на предоставление субсидий подведомственным ГАБС государственным учреждениям на иные цели</t>
  </si>
  <si>
    <t>Качество правовой базы ГАБС по порядку формирования и финансового обеспечения выполнения государственного задания на оказание государственных услуг (выполнение работ)</t>
  </si>
  <si>
    <t>Наличие судебных актов Российской Федерации и мировых соглашений по возмещению вреда, причиненного в результате незаконных действий (бездействия) главного администратора либо его должностных лиц</t>
  </si>
  <si>
    <t>Качество подготовки обоснований бюджетных ассигнований</t>
  </si>
  <si>
    <t>Иски о возмещении ущерба (в денежном выражении)</t>
  </si>
  <si>
    <t>Иски о возмещении ущерба (в количественном выражении)</t>
  </si>
  <si>
    <t>Иски о взыскании задолженности (в денежном выражении)</t>
  </si>
  <si>
    <t>Иски о взыскании задолженности (в количественном выражении)</t>
  </si>
  <si>
    <t>Иски по денежным обязательствам получателей средств федерального бюджета (в денежном выражении)</t>
  </si>
  <si>
    <t>Иски по денежным обязательствам получателей средств федерального бюджета (в количественном выражении)</t>
  </si>
  <si>
    <t>Приостановление операций по расходованию средств на лицевых счетах подведомственных главному администратору 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 бюджета по обязательствам федеральных казенных учреждений</t>
  </si>
  <si>
    <t>Главный администратор средств федерального бюджета</t>
  </si>
  <si>
    <t>d1</t>
  </si>
  <si>
    <t>d2</t>
  </si>
  <si>
    <t>d3</t>
  </si>
  <si>
    <t>d4</t>
  </si>
  <si>
    <t>d5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</si>
  <si>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</si>
  <si>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</si>
  <si>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</si>
  <si>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</si>
  <si>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</si>
  <si>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</si>
  <si>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</si>
  <si>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</si>
  <si>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</si>
  <si>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</si>
  <si>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</si>
  <si>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е12</t>
  </si>
  <si>
    <t>е13</t>
  </si>
  <si>
    <t>Министерство промышленности и торговли Российской Федерации</t>
  </si>
  <si>
    <t>020</t>
  </si>
  <si>
    <t>Министерство энергетики Российской Федерации</t>
  </si>
  <si>
    <t>022</t>
  </si>
  <si>
    <t>Федеральная служба по надзору в сфере природопользования</t>
  </si>
  <si>
    <t>048</t>
  </si>
  <si>
    <t>Федеральное агентство по недропользованию</t>
  </si>
  <si>
    <t>049</t>
  </si>
  <si>
    <t>Министерство природных ресурсов  и экологии Российской Федерации</t>
  </si>
  <si>
    <t>051</t>
  </si>
  <si>
    <t>Федеральное агентство водных ресурсов</t>
  </si>
  <si>
    <t>052</t>
  </si>
  <si>
    <t>Федеральное агентство лесного хозяйства</t>
  </si>
  <si>
    <t>053</t>
  </si>
  <si>
    <t>Министерство культуры Российской Федерации</t>
  </si>
  <si>
    <t>054</t>
  </si>
  <si>
    <t>Министерство здравоохранения Российской Федерации</t>
  </si>
  <si>
    <t>056</t>
  </si>
  <si>
    <t>060</t>
  </si>
  <si>
    <t>Министерство строительства и жилищно-коммунального хозяйства Российской Федерации</t>
  </si>
  <si>
    <t>069</t>
  </si>
  <si>
    <t>071</t>
  </si>
  <si>
    <t>Федеральное агентство по рыболовству</t>
  </si>
  <si>
    <t>076</t>
  </si>
  <si>
    <t>Федеральная служба по надзору в сфере образования и науки</t>
  </si>
  <si>
    <t>077</t>
  </si>
  <si>
    <t>Федеральная служба по ветеринарному и фитосанитарному надзору</t>
  </si>
  <si>
    <t>081</t>
  </si>
  <si>
    <t>Министерство сельского хозяйства  Российской Федерации</t>
  </si>
  <si>
    <t>082</t>
  </si>
  <si>
    <t>Государственная фельдъегерская служба Российской Федерации</t>
  </si>
  <si>
    <t>089</t>
  </si>
  <si>
    <t>Федеральное агентство по делам молодежи</t>
  </si>
  <si>
    <t>091</t>
  </si>
  <si>
    <t>Министерство финансов Российской Федерации</t>
  </si>
  <si>
    <t>092</t>
  </si>
  <si>
    <t>Федеральное агентство по делам Содружества Независимых Государств, соотечественников, проживающих за рубежом, и по международному гуманитарному сотрудничеству</t>
  </si>
  <si>
    <t>095</t>
  </si>
  <si>
    <t>Федеральная служба по надзору в сфере связи, информационных технологий и массовых коммуникаций</t>
  </si>
  <si>
    <t>096</t>
  </si>
  <si>
    <t>Федеральное казначейство</t>
  </si>
  <si>
    <t>100</t>
  </si>
  <si>
    <t>Министерство транспорта Российской Федерации</t>
  </si>
  <si>
    <t>103</t>
  </si>
  <si>
    <t>Федеральная служба по надзору в сфере транспорта</t>
  </si>
  <si>
    <t>106</t>
  </si>
  <si>
    <t>Федеральное агентство воздушного транспорта</t>
  </si>
  <si>
    <t>107</t>
  </si>
  <si>
    <t>Федеральное дорожное агентство</t>
  </si>
  <si>
    <t>108</t>
  </si>
  <si>
    <t>Федеральное агентство железнодорожного транспорта</t>
  </si>
  <si>
    <t>109</t>
  </si>
  <si>
    <t>Федеральное агентство морского и речного транспорта</t>
  </si>
  <si>
    <t>110</t>
  </si>
  <si>
    <t>Министерство экономического развития Российской Федерации</t>
  </si>
  <si>
    <t>139</t>
  </si>
  <si>
    <t>Федеральная служба по надзору в сфере защиты прав потребителей и благополучия человека</t>
  </si>
  <si>
    <t>141</t>
  </si>
  <si>
    <t>Министерство труда и социальной защиты Российской Федерации</t>
  </si>
  <si>
    <t>149</t>
  </si>
  <si>
    <t>Федеральная служба по труду и занятости</t>
  </si>
  <si>
    <t>150</t>
  </si>
  <si>
    <t>Федеральная таможенная служба</t>
  </si>
  <si>
    <t>153</t>
  </si>
  <si>
    <t>Федеральное архивное агентство</t>
  </si>
  <si>
    <t>155</t>
  </si>
  <si>
    <t>Федеральная служба государственной статистики</t>
  </si>
  <si>
    <t>157</t>
  </si>
  <si>
    <t>Федеральная служба по регулированию алкогольного рынка</t>
  </si>
  <si>
    <t>160</t>
  </si>
  <si>
    <t>Федеральная антимонопольная служба</t>
  </si>
  <si>
    <t>161</t>
  </si>
  <si>
    <t>Федеральная служба по аккредитации</t>
  </si>
  <si>
    <t>165</t>
  </si>
  <si>
    <t>Федеральное агентство по управлению государственным имуществом</t>
  </si>
  <si>
    <t>167</t>
  </si>
  <si>
    <t>168</t>
  </si>
  <si>
    <t>Федеральная служба по гидрометеорологии и мониторингу окружающей среды</t>
  </si>
  <si>
    <t>169</t>
  </si>
  <si>
    <t>Федеральное агентство по государственным резервам</t>
  </si>
  <si>
    <t>171</t>
  </si>
  <si>
    <t>Федеральное агентство по техническому регулированию и метрологии</t>
  </si>
  <si>
    <t>172</t>
  </si>
  <si>
    <t>Федеральное агентство по туризму</t>
  </si>
  <si>
    <t>174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</si>
  <si>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</si>
  <si>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177</t>
  </si>
  <si>
    <t>Федеральная служба войск национальной гвардии Российской Федерации</t>
  </si>
  <si>
    <t>180</t>
  </si>
  <si>
    <t>Федеральная налоговая служба</t>
  </si>
  <si>
    <t>182</t>
  </si>
  <si>
    <t>Служба внешней разведки Российской Федерации</t>
  </si>
  <si>
    <t>184</t>
  </si>
  <si>
    <t>Министерство обороны Российской Федерации</t>
  </si>
  <si>
    <t>187</t>
  </si>
  <si>
    <t>Министерство внутренних дел Российской Федерации</t>
  </si>
  <si>
    <t>188</t>
  </si>
  <si>
    <t>Федеральная служба безопасности Российской Федерации</t>
  </si>
  <si>
    <t>189</t>
  </si>
  <si>
    <t>Федеральная служба охраны Российской Федерации</t>
  </si>
  <si>
    <t>202</t>
  </si>
  <si>
    <t>Федеральное государственное бюджетное учреждение "Фонд содействия развитию малых форм предприятий в научно-технической сфере"</t>
  </si>
  <si>
    <t>226</t>
  </si>
  <si>
    <t>Уполномоченный по правам человека в Российской Федерации</t>
  </si>
  <si>
    <t>302</t>
  </si>
  <si>
    <t>Управление делами Президента Российской Федерации</t>
  </si>
  <si>
    <t>303</t>
  </si>
  <si>
    <t>Главное управление специальных программ Президента Российской Федерации</t>
  </si>
  <si>
    <t>304</t>
  </si>
  <si>
    <t>Счетная палата Российской Федерации</t>
  </si>
  <si>
    <t>305</t>
  </si>
  <si>
    <t>Центральная избирательная комиссия Российской Федерации</t>
  </si>
  <si>
    <t>308</t>
  </si>
  <si>
    <t>Министерство иностранных дел Российской Федерации</t>
  </si>
  <si>
    <t>310</t>
  </si>
  <si>
    <t>Министерство юстиции Российской Федерации</t>
  </si>
  <si>
    <t>318</t>
  </si>
  <si>
    <t>319</t>
  </si>
  <si>
    <t>Федеральная служба исполнения наказаний</t>
  </si>
  <si>
    <t>320</t>
  </si>
  <si>
    <t>Федеральная служба государственной регистрации, кадастра и картографии</t>
  </si>
  <si>
    <t>321</t>
  </si>
  <si>
    <t>Федеральная служба судебных приставов</t>
  </si>
  <si>
    <t>322</t>
  </si>
  <si>
    <t>Государственная Дума Федерального Собрания Российской Федерации</t>
  </si>
  <si>
    <t>330</t>
  </si>
  <si>
    <t>Совет Федерации Федерального Собрания Российской Федерации</t>
  </si>
  <si>
    <t>333</t>
  </si>
  <si>
    <t>350</t>
  </si>
  <si>
    <t>Федеральное агентство по делам национальностей</t>
  </si>
  <si>
    <t>380</t>
  </si>
  <si>
    <t>384</t>
  </si>
  <si>
    <t>385</t>
  </si>
  <si>
    <t>386</t>
  </si>
  <si>
    <t>Федеральное медико-биологическое агентство</t>
  </si>
  <si>
    <t>388</t>
  </si>
  <si>
    <t>409</t>
  </si>
  <si>
    <t>Генеральная прокуратура Российской Федерации</t>
  </si>
  <si>
    <t>415</t>
  </si>
  <si>
    <t>Следственный комитет Российской Федерации</t>
  </si>
  <si>
    <t>417</t>
  </si>
  <si>
    <t>424</t>
  </si>
  <si>
    <t>Конституционный Суд Российской Федерации</t>
  </si>
  <si>
    <t>436</t>
  </si>
  <si>
    <t>Верховный Суд Российской Федерации</t>
  </si>
  <si>
    <t>437</t>
  </si>
  <si>
    <t>Судебный департамент при Верховном Суде Российской Федерации</t>
  </si>
  <si>
    <t>438</t>
  </si>
  <si>
    <t>Федеральная служба по экологическому, технологическому и атомному надзору</t>
  </si>
  <si>
    <t>498</t>
  </si>
  <si>
    <t>Федеральная служба по техническому и экспортному контролю</t>
  </si>
  <si>
    <t>587</t>
  </si>
  <si>
    <t>Федеральное государственное бюджетное учреждение "Национальный исследовательский центр "Курчатовский институт"</t>
  </si>
  <si>
    <t>595</t>
  </si>
  <si>
    <t>Федеральное государственное учреждение культуры "Государственный Эрмитаж"</t>
  </si>
  <si>
    <t>597</t>
  </si>
  <si>
    <t>693</t>
  </si>
  <si>
    <t>Федеральная служба по военно-техническому сотрудничеству</t>
  </si>
  <si>
    <t>721</t>
  </si>
  <si>
    <t>Федеральная служба по финансовому мониторингу</t>
  </si>
  <si>
    <t>724</t>
  </si>
  <si>
    <t>Государственная корпорация по атомной энергии "Росатом"</t>
  </si>
  <si>
    <t>725</t>
  </si>
  <si>
    <t>Государственная корпорация по космической деятельности "Роскосмос"</t>
  </si>
  <si>
    <t>730</t>
  </si>
  <si>
    <t>Министерство спорта Российской Федерации</t>
  </si>
  <si>
    <t>777</t>
  </si>
  <si>
    <t>Средние значения:</t>
  </si>
  <si>
    <t>Целевые значения показателей качества финансового менеджмента</t>
  </si>
  <si>
    <t>Итоговая оценка по доходам</t>
  </si>
  <si>
    <t>Качество управления просроченной дебиторской задолженностью по платежам в бюджет</t>
  </si>
  <si>
    <t>Качество планирования поступлений доходов</t>
  </si>
  <si>
    <t>Эффективность управления дебиторской задолженностью по доходам</t>
  </si>
  <si>
    <t>Доля возвратов (возмещений) из федерального бюджета излишне уплаченных (взысканных) сумм</t>
  </si>
  <si>
    <t>Итоговая оценка по учету и отчетности</t>
  </si>
  <si>
    <t>Степень достоверности бюджетной отчетности</t>
  </si>
  <si>
    <t>Нарушение порядка формирования и представления сводной, консолидированной бюджетной отчетности</t>
  </si>
  <si>
    <t>Нарушение порядка проведения инвентаризации активов и обязательств</t>
  </si>
  <si>
    <t>Итоговая оценка по активам</t>
  </si>
  <si>
    <t>Нарушения при управлении и распоряжении государственной собственностью</t>
  </si>
  <si>
    <t>Качество управления недвижимым имуществом, переданным в аренду</t>
  </si>
  <si>
    <t>Качество организации внутреннего финансового аудита</t>
  </si>
  <si>
    <t>Качество планирования внутреннего финансового аудита</t>
  </si>
  <si>
    <t>Качество проведения внутреннего финансового аудита и составления отчетности о результатах внутреннего финансового аудита</t>
  </si>
  <si>
    <t>Наименование показателя</t>
  </si>
  <si>
    <t>B</t>
  </si>
  <si>
    <t>ОТЧЕТ</t>
  </si>
  <si>
    <t>Наименование органов исполнительной власти</t>
  </si>
  <si>
    <t>Общая оценка
(в баллах)</t>
  </si>
  <si>
    <t>Группа</t>
  </si>
  <si>
    <t>Подгруппа</t>
  </si>
  <si>
    <t>% отклонения общей (итоговой) оценки от целевых значений показателей качества финансового менеджмента, обусловленных государственной программой Российской Федерации 
"Управление государственными финансами и регулирование финансовых рынков"</t>
  </si>
  <si>
    <t>Оценки по группам показателей качества финансового менеджмента</t>
  </si>
  <si>
    <t>наименование</t>
  </si>
  <si>
    <t>глава по БК</t>
  </si>
  <si>
    <t xml:space="preserve"> Управление расходами бюджета</t>
  </si>
  <si>
    <t>% отклонения оценки по расходам от целевых значений показателей</t>
  </si>
  <si>
    <t xml:space="preserve"> Управление доходами бюджета</t>
  </si>
  <si>
    <t>% отклонения оценки по доходам от целевых значений показателей</t>
  </si>
  <si>
    <t>Учет и отчетность</t>
  </si>
  <si>
    <t>% отклонения оценки по учету и отчетности от целевых значений показателей</t>
  </si>
  <si>
    <t>Управление активами</t>
  </si>
  <si>
    <t>% отклонения оценки по управлению активами от целевых значений показателей</t>
  </si>
  <si>
    <t>X</t>
  </si>
  <si>
    <t>Характеристика качества финансового менеджмента</t>
  </si>
  <si>
    <t>Обозначение</t>
  </si>
  <si>
    <t>Баллы</t>
  </si>
  <si>
    <t xml:space="preserve">Максимальная оценка качества финансового менеджмента </t>
  </si>
  <si>
    <t>ААА</t>
  </si>
  <si>
    <t>от 90 до 100</t>
  </si>
  <si>
    <t xml:space="preserve">Отличная оценка качества финансового менеджмента </t>
  </si>
  <si>
    <t>АA</t>
  </si>
  <si>
    <t>от 80 до 90</t>
  </si>
  <si>
    <t xml:space="preserve">Высокая оценка качества финансового менеджмента </t>
  </si>
  <si>
    <t>А</t>
  </si>
  <si>
    <t>от 70 до 80</t>
  </si>
  <si>
    <t xml:space="preserve">Хорошая оценка качества финансового менеджмента </t>
  </si>
  <si>
    <t>BBB</t>
  </si>
  <si>
    <t>от 60 до 70</t>
  </si>
  <si>
    <t xml:space="preserve">Средняя оценка качества финансового менеджмента </t>
  </si>
  <si>
    <t>BB</t>
  </si>
  <si>
    <t>от 55 до 60</t>
  </si>
  <si>
    <t xml:space="preserve">Удовлетворительная оценка качества финансового менеджмента </t>
  </si>
  <si>
    <t>от 45 до 55</t>
  </si>
  <si>
    <t xml:space="preserve">Низкая оценка качества финансового менеджмента </t>
  </si>
  <si>
    <t>CC</t>
  </si>
  <si>
    <t>от 35 до 45</t>
  </si>
  <si>
    <t xml:space="preserve">Неудовлетворительная оценка качества финансового менеджмента </t>
  </si>
  <si>
    <t>C</t>
  </si>
  <si>
    <t>от 0 до 35</t>
  </si>
  <si>
    <t>Отклонение рассчитанной оценки качества финансового менеджмента от целевых значений показателей качества финансового менеджмента составляет более 25 %</t>
  </si>
  <si>
    <t>Заместитель Министра финансов Российской Федерации</t>
  </si>
  <si>
    <t>н</t>
  </si>
  <si>
    <t>073</t>
  </si>
  <si>
    <t>075</t>
  </si>
  <si>
    <t>Министерство просвещения Российской Федерации</t>
  </si>
  <si>
    <t>Министерство науки и высшего образования Российской Федерации</t>
  </si>
  <si>
    <t>-</t>
  </si>
  <si>
    <t>Министерство цифрового развития, связи и массовых коммуникаций Российской Федерации</t>
  </si>
  <si>
    <t>Номер показателя / Глава по БК</t>
  </si>
  <si>
    <t xml:space="preserve">Вес </t>
  </si>
  <si>
    <t>Комментарий</t>
  </si>
  <si>
    <t>Итоговая оценка по группе</t>
  </si>
  <si>
    <r>
      <t xml:space="preserve">Своевременность и качество подготовки и внесения правовых актов и документов, обеспечивающих предоставление и использование </t>
    </r>
    <r>
      <rPr>
        <sz val="9"/>
        <color theme="1"/>
        <rFont val="Cambria"/>
        <family val="1"/>
        <charset val="204"/>
        <scheme val="major"/>
      </rPr>
      <t>межбюджетных трансфертов</t>
    </r>
  </si>
  <si>
    <r>
      <t xml:space="preserve">Нарушение </t>
    </r>
    <r>
      <rPr>
        <sz val="9"/>
        <color rgb="FF000000"/>
        <rFont val="Cambria"/>
        <family val="1"/>
        <charset val="204"/>
        <scheme val="major"/>
      </rPr>
      <t>порядка  формирования и (или) финансового обеспечения государственного задания</t>
    </r>
  </si>
  <si>
    <t>Негативным считается рост просроченной дебиторской задолженности по платежам в бюджет. 
Показатель рассчитывается ежегодно</t>
  </si>
  <si>
    <t>Негативно расценивается как недовыполнение прогноза поступлений доходов на текущий финансовый год для администратора доходов федерального бюджета, так и значительное перевыполнение плана по доходам в отчетном периоде. 
Показатель рассчитывается ежеквартально и ежегодно</t>
  </si>
  <si>
    <t>Средние значения (в баллах):</t>
  </si>
  <si>
    <t>Х</t>
  </si>
  <si>
    <t>Номер показателя / 
Глава по БК</t>
  </si>
  <si>
    <t>Негативным считается факт накопления значительного объема денежных средств, не перечисленных в доход бюджета части прибыли (дивидендов) государственных унитарных предприятий и (или) дивидендов от организаций с государственным участием в установленные сроки. 
Показатель рассчитывается ежегодно</t>
  </si>
  <si>
    <t>Показатель отражает качество администрирования доходов федерального бюджета в текущем финансовом году и плановом периоде. 
Показатель рассчитывается ежеквартально и ежегодно</t>
  </si>
  <si>
    <t>Показатель отражает качество  выполнения главным администратором  средств федерального бюджета предписаний Счетной палаты Российской Федерации и Федерального казначейства в части ведения учета и составления бюджетной отчетности. 
Ориентиром для главного администратора  является отсутствие неисполненных предписаний.
 Показатель рассчитывается ежегодно</t>
  </si>
  <si>
    <t>Показатель отражает качество проведения главным администратором инвентаризации активов и обязательств. 
Ориентиром для главного администратора является недопущение нарушений. 
Показатель рассчитывается ежегодно</t>
  </si>
  <si>
    <t>Показатель отражает надежность внутреннего финансового контроля в отношении формирования и представления сводной, консолидированной бюджетной отчетности  главным администратором. 
Ориентиром для главного администратора является недопущение нарушений. 
Показатель рассчитывается ежегодно</t>
  </si>
  <si>
    <t>Показатель отражает надежность внутреннего финансового контроля в отношении составления бюджетной отчетности главного администратора. Ориентиром для главного администратора является недопущение искажений показателей бюджетной отчетности. 
Показатель рассчитывается ежегодно</t>
  </si>
  <si>
    <t>Показатели качества управления расходами бюджета</t>
  </si>
  <si>
    <t>Показатели качества управления доходами бюджета</t>
  </si>
  <si>
    <t>Показатели качества ведения учета и составления бюджетной отчетности</t>
  </si>
  <si>
    <t>Показатели качества управления активами</t>
  </si>
  <si>
    <t>Выполнение требований к  планированию внутреннего финансового аудита является положительным фактором, способствующим повышению качества финансового менеджмента. 
Ориентиром для главного администратора является полное выполнение указанных требований. Показатель рассчитывается ежегодно</t>
  </si>
  <si>
    <t>Выполнение требований к проведению внутреннего финансового аудита и составлению отчетности о результатах внутреннего финансового аудита является положительным фактором, способствующим повышению качества финансового менеджмента. Ориентиром для главного администратора является полное выполнение установленных требований. Показатель рассчитывается ежегодно</t>
  </si>
  <si>
    <t>* Условные обозначения, используемые для формирования Отчета о результатах мониторинга качества финансового менеджмента</t>
  </si>
  <si>
    <t>А.М. Лавров</t>
  </si>
  <si>
    <t>Федеральная служба по надзору в сфере здравоохранения</t>
  </si>
  <si>
    <t>Федеральная служба по интеллектуальной собственности</t>
  </si>
  <si>
    <t>Федеральное государственное бюджетное учреждение "Российская академия наук"</t>
  </si>
  <si>
    <t>Министерство Российской Федерации по развитию Дальнего Востока и Арктики</t>
  </si>
  <si>
    <t>Федеральное государственное бюджетное образовательное учреждение высшего образования "Российская академия народного хозяйства и государственной службы при Президенте Российской Федерации"</t>
  </si>
  <si>
    <t>Федеральное государственное бюджетное образовательное учреждение высшего образования "Московский государственный университет имени М.В. Ломоносова"</t>
  </si>
  <si>
    <t>Федеральное государственное бюджетное учреждение культуры "Государственный академический Большой театр России"</t>
  </si>
  <si>
    <t>Федеральное государственное бюджетное образовательное учреждение высшего образования "Российская академия живописи, ваяния и зодчества Ильи Глазунова"</t>
  </si>
  <si>
    <t>5. Показатели качества управления расходами бюджета на предоставление субсидий юридическим лицам 
(за исключением субсидий на осуществление капитальных вложений в объекты капитального строительства государственной собственности или приобретение объектов недвижимого имущества в государственную собственность) (далее – субсидий юридическим лицам)</t>
  </si>
  <si>
    <t>Федеральная пробирная палата</t>
  </si>
  <si>
    <t>145</t>
  </si>
  <si>
    <t>BBB-</t>
  </si>
  <si>
    <t>Показатели качества организации и осуществления внутреннего финансового аудита</t>
  </si>
  <si>
    <t>Выполнение установленных требований к организации внутреннего финансового аудита является положительным фактором, способствующим повышению качества финансового менеджмента. Показатель рассчитывается ежегодно</t>
  </si>
  <si>
    <t>Итоговая оценка 
по ВФА</t>
  </si>
  <si>
    <t>Совершенствование организации и осуществления главными администраторами внутреннего финансового аудита. Показатель рассчитывается ежегодно</t>
  </si>
  <si>
    <t>Результаты проведения Федеральным казначейством анализа осуществления главными администраторами внутреннего финансового аудита в отчетном периоде (в соответствии со статьей 157 БК РФ)</t>
  </si>
  <si>
    <t>Наличие утвержденной методики прогнозирования поступлений доходов в бюджет</t>
  </si>
  <si>
    <t>Недостачи государственной собственности</t>
  </si>
  <si>
    <t>Эффективность расходов на содержание недвижимого имущества</t>
  </si>
  <si>
    <t>Соотношение стоимости аренды недвижимого имущества и средней стоимости содержания арендуемого недвижимого имущества</t>
  </si>
  <si>
    <t xml:space="preserve">Негативно расценивается наличие фактов недостач государственной собственности.
Ориентиром является отсутствие недостач.
Показатель рассчитывается ежегодно
 </t>
  </si>
  <si>
    <t xml:space="preserve">Негативно расценивается наличие фактов нарушений при управлении и распоряжении государственной собственностью.
Ориентиром является отсутствие нарушений при управлении и распоряжении государственной собственностью.
Показатель рассчитывается ежегодно
</t>
  </si>
  <si>
    <t xml:space="preserve">Негативно расценивается факт значительного превышения расходов главного администратора на содержание административных зданий, сооружений, нежилых помещений над средним значением таких расходов, рассчитанным по всем главным администраторам.
Показатель рассчитывается ежегодно
</t>
  </si>
  <si>
    <t xml:space="preserve">Негативно расценивается факт значительного превышения стоимости арендуемого главным администратором недвижимого имущества расходов на содержание 1 кв.м имущества,  арендуемого главными администраторами.
Показатель рассчитывается ежегодно
 </t>
  </si>
  <si>
    <t>Неправомерное использование бюджетных средств</t>
  </si>
  <si>
    <t>1. Показатели качества управления расходами бюджета на финансовое обеспечение деятельности главного администратора 
(за исключением расходов на возмещение вреда)</t>
  </si>
  <si>
    <t>Доля исполнения сводной бюджетной росписи</t>
  </si>
  <si>
    <t>Внесение изменений в сводную бюджетную роспись</t>
  </si>
  <si>
    <t>Отклонение плановых и фактических показателей при кассовом планировании</t>
  </si>
  <si>
    <t>Равномерность осуществления кассовых расходов бюджета</t>
  </si>
  <si>
    <t>% отклонения оценки по внутреннему  аудиту от целевых значений показателей</t>
  </si>
  <si>
    <t>Внутренний аудит</t>
  </si>
  <si>
    <t xml:space="preserve">Показатель отражает степень соблюдения бюджетного законодательства и иных нормативных правовых актов Российской Федерации, регулирующих бюджетные правоотношения, в части исполнения федерального бюджета, а также надежности внутреннего финансового контроля.
Ориентиром является недопущение неправомерного использования бюджетных средств.
Показатель рассчитывается ежегодно
</t>
  </si>
  <si>
    <t xml:space="preserve">Показатель отражает качество финансовой дисциплины, а также надежность внутреннего финансового контроля главного администратора в сфере закупок.
Несоблюдением правил планирования закупок является включение в план закупок необоснованных объектов закупок, начальных (максимальных) цен контрактов; несоблюдение порядка или формы обоснования начальной (максимальной) цены контракта, а также обоснования объекта закупки (за исключением описания объекта закупки); нарушение порядка (сроков) проведения или непроведение обязательного общественного обсуждения закупок; нарушение срока утверждения плана закупок, плана-графика закупок (вносимых в эти планы изменений) или срока размещения плана закупок, плана-графика закупок (вносимых в эти планы изменений) в единой информационной системе в сфере закупок.
Ориентиром является недопущение несоблюдения правил планирования закупок.
Показатель рассчитывается ежегодно
</t>
  </si>
  <si>
    <t xml:space="preserve">Показатель отражает качество финансовой дисциплины, а также надежность внутреннего финансового контроля главного администратора.
Ориентиром является недопущение нарушений.
Показатель рассчитывается ежегодно
</t>
  </si>
  <si>
    <t xml:space="preserve">Значение показателя характеризует качество планирования и организации исполнения главным администратором бюджетных ассигнований.
Показатель рассчитывается ежегодно
</t>
  </si>
  <si>
    <t xml:space="preserve">Объем изменений показателей сводной бюджетной росписи федерального бюджета и лимитов бюджетных обязательств характеризует качество планирования расходов бюджета на финансовое обеспечение деятельности главного администратора.
Показатель рассчитывается ежеквартально и ежегодно
</t>
  </si>
  <si>
    <t xml:space="preserve">Значение показателя характеризует качество подготовки главным администратором обоснований бюджетных ассигнований, представляемых в Минфин России, включая их соответствие бюджетному законодательству Российской Федерации, правовым основаниям возникновения расходных обязательств Российской Федерации, правилам формирования и представления обоснований бюджетных ассигнований.
Показатель рассчитывается ежегодно
</t>
  </si>
  <si>
    <t xml:space="preserve">Показатель отражает качество прогнозирования исполнения расходов федерального бюджета в текущем финансовом году, а также риски появления кассовых разрывов в текущем финансовом году за счет ненадлежащего кассового прогнозирования расходов федерального бюджета.
Показатель рассчитывается ежеквартально и ежегодно
</t>
  </si>
  <si>
    <t xml:space="preserve">Показатель характеризует равномерность исполнения расходов федерального бюджета в текущем периоде.
Показатель рассчитывается ежеквартально и ежегодно
</t>
  </si>
  <si>
    <t xml:space="preserve">Показатель характеризует качество планирования и исполнения главным администратором бюджетных ассигнований, предусмотренных сводной бюджетной росписью. Негативно расценивается значительный объем неисполненных на конец года бюджетных ассигнований.
Показатель рассчитывается ежегодно
</t>
  </si>
  <si>
    <t xml:space="preserve">Показатель отражает риски неисполнения бюджетных ассигнований в текущем финансовом году в связи с несвоевременным заключением государственных контрактов на поставки товаров, оказание услуг.
Показатель рассчитывается ежеквартально и ежегодно.
Показатель не рассчитывается в отношении расходов на реализацию государственного оборонного заказа и при исполнении международных обязательств, расходов, источником финансового обеспечения которых являются доходы, получаемые учреждениями, исполняющими наказания в виде лишения свободы, а также расходов, источником финансового обеспечения которых являются средства Федерального дорожного фонда
</t>
  </si>
  <si>
    <t xml:space="preserve">Показатель отражает полноту выполнения главным администратором предписаний Счетной палаты Российской Федерации и Федерального казначейства в части нарушений и недостатков.
Ориентиром является отсутствие неисполненных предписаний, устранение выявленных нарушений.
Показатель рассчитывается ежегодно
</t>
  </si>
  <si>
    <t xml:space="preserve">Показатель отражает качество финансовой дисциплины главного администратора в сфере закупок, а также надежность внутреннего финансового контроля главного администратора в отношении расходов на приобретение товаров, работ, услуг в пользу граждан в целях их социального обеспечения.
Несоблюдением правил планирования закупок является включение в план закупок необоснованных объектов закупок, начальных (максимальных) цен контрактов; несоблюдение порядка или формы обоснования начальной (максимальной) цены контракта, а также обоснования объекта закупки (за исключением описания объекта закупки); нарушение порядка (сроков) проведения или непроведение обязательного общественного обсуждения закупок; нарушение срока утверждения плана закупок, плана-графика закупок (вносимых в эти планы изменений) или срока размещения плана закупок, плана-графика закупок (вносимых в эти планы изменений) в единой информационной системе в сфере закупок.
Ориентиром является недопущение несоблюдение правил планирования закупок.
Показатель рассчитывается ежегодно
</t>
  </si>
  <si>
    <t xml:space="preserve">Объем изменений показателей сводной бюджетной росписи федерального бюджета и лимитов бюджетных обязательств характеризует качество планирования главным администратором расходов на социальное обеспечение и иные выплаты населению.
Показатель рассчитывается ежеквартально и ежегодно
</t>
  </si>
  <si>
    <t xml:space="preserve">Значение показателя характеризует качество подготовки главными администраторами обоснований бюджетных ассигнований, представляемых в Минфин России, включая их соответствие бюджетному законодательству Российской Федерации, правовым основаниям возникновения расходных обязательств Российской Федерации, правилам формирования и представления обоснований бюджетных ассигнований.
Показатель рассчитывается ежегодно
</t>
  </si>
  <si>
    <t xml:space="preserve">Показатель характеризует равномерность исполнения расходов федерального бюджета в отчетном периоде.
Показатель рассчитывается ежеквартально и ежегодно
</t>
  </si>
  <si>
    <t xml:space="preserve">Показатель характеризует качество планирования и исполнения главным администратором бюджетных ассигнований, предусмотренных сводной бюджетной росписью на социальное обеспечение и иные выплаты населению. Негативно расценивается значительный объем неисполненных на конец года бюджетных ассигнований.
Показатель рассчитывается ежегодно
</t>
  </si>
  <si>
    <t xml:space="preserve">Показатель отражает риски неисполнения бюджетных ассигнований в текущем финансовом году в связи с несвоевременным заключением государственных контрактов на приобретение товаров, работ, услуг в пользу граждан в целях их социального обеспечения.
Показатель рассчитывается ежеквартально и ежегодно
</t>
  </si>
  <si>
    <t xml:space="preserve">Показатель отражает полноту выполнения главным администратором  предписаний Счетной палаты Российской Федерации и Федерального казначейства в части нарушений и недостатков по расходам на социальное обеспечение и иные выплаты населению.
Ориентиром является отсутствие неисполненных предписаний, устранение выявленных нарушений.
Показатель рассчитывается ежегодно
</t>
  </si>
  <si>
    <t xml:space="preserve">Показатель отражает качество финансовой дисциплины главного администратора, а также надежность внутреннего финансового контроля в сфере закупок.
Несоблюдением правил планирования закупок является включение в план закупок необоснованных объектов закупок, начальных (максимальных) цен контрактов; несоблюдение порядка или формы обоснования начальной (максимальной) цены контракта, а также обоснования объекта закупки (за исключением описания объекта закупки); нарушение порядка (сроков) проведения или непроведение обязательного общественного обсуждения закупок; нарушение срока утверждения плана закупок, плана-графика закупок (вносимых в эти планы изменений) или срока размещения плана закупок, плана-графика закупок (вносимых в эти планы изменений) в единой информационной системе в сфере закупок.
Ориентиром является недопущение несоблюдения правил планирования закупок.
Показатель рассчитывается ежегодно
</t>
  </si>
  <si>
    <t xml:space="preserve">Объем изменений показателей сводной бюджетной росписи федерального бюджета и лимитов бюджетных обязательств характеризует качество планирования главным администратором расходов на капитальные вложения в объекты государственной собственности.
Показатель рассчитывается ежеквартально и ежегодно
</t>
  </si>
  <si>
    <t xml:space="preserve">Негативно расценивается значительный объем неисполненных на конец года бюджетных ассигнований на капитальные вложения в объекты государственной собственности.
Показатель рассчитывается ежегодно
</t>
  </si>
  <si>
    <t xml:space="preserve">Показатель отражает риски неисполнения бюджетных ассигнований в текущем финансовом году в связи с несвоевременным заключением государственных контрактов на капитальные вложения в объекты государственной собственности.
Показатель рассчитывается ежеквартально и ежегодно
</t>
  </si>
  <si>
    <t xml:space="preserve">Увеличение или сохранение объемов незавершенного строительства на конец отчетного периода при условии сохранения уровня бюджетных инвестиций свидетельствует о необходимости принятия мер, направленных на снижение объема незавершенного строительства.
Ориентиром является устойчивая динамика снижения объема незавершенного строительства, в том числе при условии сохранения (не увеличения) уровня бюджетных инвестиций.
Показатель рассчитывается ежегодно
</t>
  </si>
  <si>
    <t xml:space="preserve">Показатель отражает полноту выполнения главным администратором предписаний Счетной палаты Российской Федерации и Федерального казначейства в части нарушений и недостатков по расходам на капитальные вложения в объекты государственной собственности.
Ориентиром является отсутствие неисполненных предписаний.
Показатель рассчитывается ежегодно
</t>
  </si>
  <si>
    <t xml:space="preserve">Показатель отражает качество финансовой дисциплины главного администратора, а также надежность внутреннего финансового контроля.
Ориентиром является недопущение нарушений.
Показатель рассчитывается ежегодно
</t>
  </si>
  <si>
    <t xml:space="preserve">Объем изменений показателей сводной бюджетной росписи федерального бюджета и лимитов бюджетных обязательств характеризует качество планирования главным администратором расходов на предоставление межбюджетных трансфертов.
Показатель рассчитывается ежеквартально и ежегодно
</t>
  </si>
  <si>
    <t xml:space="preserve">Негативно расценивается значительный объем неисполненных на конец года бюджетных ассигнований на предоставление межбюджетных трансфертов.
Показатель рассчитывается ежегодно
</t>
  </si>
  <si>
    <t xml:space="preserve">Ориентиром является принятие (внесение) правовых актов и документов в установленные сроки.
Показатель рассчитывается ежеквартально и ежегодно
</t>
  </si>
  <si>
    <t xml:space="preserve">Показатель отражает полноту выполнения главным администратором предписаний Счетной палаты Российской Федерации и Федерального казначейства в части нарушений и недостатков по расходам на предоставление межбюджетных трансфертов.
Ориентиром является отсутствие неисполненных предписаний.
Показатель рассчитывается ежегодно
</t>
  </si>
  <si>
    <t xml:space="preserve">Показатель отражает степень соблюдения бюджетного  законодательства Российской Федерации и иных нормативных правовых актов, регулирующего бюджетные правоотношения, а также надежности внутреннего финансового контроля.
Ориентиром является недопущение нарушений.
Показатель рассчитывается ежегодно
</t>
  </si>
  <si>
    <t xml:space="preserve">Показатель отражает надежность внутреннего финансового контроля главного администратора в отношении расходов на предоставление субсидий юридическим лицам.
Ориентиром является недопущение нарушений.
Показатель рассчитывается ежегодно
</t>
  </si>
  <si>
    <t xml:space="preserve">Объем изменений показателей сводной бюджетной росписи федерального бюджета и лимитов бюджетных обязательств характеризует качество планирования главным администратором расходов на предоставление субсидий юридическим лицам.
Показатель рассчитывается ежеквартально и ежегодно
</t>
  </si>
  <si>
    <t xml:space="preserve">Отражает качество прогнозирования исполнения расходов федерального бюджета в текущем финансовом году, а также риски появления кассовых разрывов в текущем финансовом году за счет ненадлежащего кассового прогнозирования расходов федерального бюджета.
Показатель рассчитывается ежеквартально и ежегодно
</t>
  </si>
  <si>
    <t xml:space="preserve">Показатель отражает риски неисполнения федеральным бюджетными и автономными учреждениями государственного задания на оказание государственных услуг (выполнение работ) из-за несвоевременного предоставления из федерального бюджета субсидий на финансовое обеспечение выполнения государственного задания на оказание государственных услуг (выполнение работ).
Показатель рассчитывается ежеквартально и ежегодно
</t>
  </si>
  <si>
    <t xml:space="preserve">Негативно расценивается значительный объем неисполненных на конец года бюджетных ассигнований на предоставление субсидий юридическим лицам.
Показатель рассчитывается ежегодно
</t>
  </si>
  <si>
    <t xml:space="preserve">Позитивно расценивается снижение остатков неиспользованных средств субсидий юридическим лицам.
Показатель рассчитывается ежегодно
</t>
  </si>
  <si>
    <t xml:space="preserve">Показатель применяется для оценки правового обеспечения проведения мониторинга деятельности бюджетных и автономных учреждений.
Показатель рассчитывается ежегодно
</t>
  </si>
  <si>
    <t xml:space="preserve">Ориентиром является принятие (внесение) правовых актов и документов, обеспечивающих предоставление средств из федерального бюджета юридическим лицам в установленные сроки.
Показатель рассчитывается ежеквартально и ежегодно
</t>
  </si>
  <si>
    <t xml:space="preserve">Показатель отражает полноту выполнения главным администратором предписаний Счетной палаты Российской Федерации и Федерального казначейства в части нарушений и недостатков по расходам на предоставление субсидий юридическим лицам.
Ориентиром является отсутствие неисполненных предписаний.
Показатель рассчитывается ежегодно
</t>
  </si>
  <si>
    <t xml:space="preserve">Показатель позволяет оценить качество планирования расходов на предоставление субсидий подведомственным государственным учреждениям на финансовое обеспечение государственного задания на оказание государственных услуг (выполнение работ).
Показатель рассчитывается  ежеквартально и ежегодно
</t>
  </si>
  <si>
    <t xml:space="preserve">Показатель позволяет оценить качество планирования расходов на предоставление субсидий подведомственным государственным учреждениям на иные цели.
Показатель рассчитывается ежеквартально и ежегодно
</t>
  </si>
  <si>
    <t xml:space="preserve">Показатель характеризует качество обеспечения государственного задания на оказание государственных услуг (выполнение работ).
Показатель рассчитывается ежегодно
</t>
  </si>
  <si>
    <t xml:space="preserve">Негативно расценивается наличие судебных актов Российской Федерации и мировых соглашений по возмещению вреда, причиненного в результате незаконных действий (бездействия) главного администратора либо его должностных лиц, влекущих дополнительные расходы федерального бюджета.
Показатель рассчитывается ежегодно
</t>
  </si>
  <si>
    <t xml:space="preserve">Показатель характеризует работу главного администратора в области правовой защиты при предъявлении исков о возмещении ущерба от незаконных действий или бездействия главного администратора или его должностных лиц.
Показатель рассчитывается ежегодно
</t>
  </si>
  <si>
    <t xml:space="preserve">Показатель характеризует работу главного администратора в области правовой защиты при предъявлении исков о возмещении ущерба от незаконных действий или бездействия главному администратору или его должностных лиц.
Показатель рассчитывается ежегодно
</t>
  </si>
  <si>
    <t xml:space="preserve">Показатель характеризует работу главного администратора в области правовой защиты по искам к главному администратору, предъявленным в порядке субсидиарной ответственности по денежным обязательствам подведомственных ему получателей бюджетных средств.
Показатель рассчитывается ежегодно
</t>
  </si>
  <si>
    <t xml:space="preserve">Показатель характеризует работу казенных учреждений, подведомственных главному администратору, в области правовой защиты при предъявлении исков о взыскании с казенных учреждений, подведомственных главному администратору.
Показатель рассчитывается ежегодно
</t>
  </si>
  <si>
    <t xml:space="preserve">Показатель характеризует работу казенных учреждений, подведомственных главному администратору, в области правовой защиты при предъявлении исков о взыскании с казенных учреждений, подведомственных главному администратору, по принятым ими как получателями бюджетных средств денежным обязательствам.
Показатель рассчитывается ежегодно
</t>
  </si>
  <si>
    <t xml:space="preserve">Факт приостановления операций по расходованию средств подведомственных главному администратору получателей средств федерального бюджета в связи с нарушением процедур исполнения судебных актов свидетельствует о низком качестве финансового менеджмента.
Показатель рассчитывается ежегодно
</t>
  </si>
  <si>
    <t>Значение показателя характеризует качество планирования и организации исполнения главным администратором бюджетных ассигнований.
Показатель рассчитывается ежегодно</t>
  </si>
  <si>
    <t>727</t>
  </si>
  <si>
    <t>Публично-правовая компания "Единый заказчик в сфере строительства"</t>
  </si>
  <si>
    <t>Федеральное государственное бюджетное образовательное учреждение высшего образования "Санкт-Петербургский государственный университет"</t>
  </si>
  <si>
    <t>A
стабиль
ный</t>
  </si>
  <si>
    <t xml:space="preserve">Наличие утвержденной методики прогнозирования поступлений доходов в бюджет и ее соответствие требованиям постановления № 574 свидетельствует о надлежащем выполнении главным администратором бюджетных полномочий.
Показатель рассчитывается ежегодно </t>
  </si>
  <si>
    <t>Показатель характеризует эффективность управления недвижимым имуществом, переданным главным администратором в аренду.
Негативно расценивается заниженная (завышенная) сумма арендной платы по отношению к среднему значению стоимости аренды 1 кв.м. аналогичного недвижимого имущества.
Показатель рассчитывается ежегодно</t>
  </si>
  <si>
    <t>AАА</t>
  </si>
  <si>
    <t>AAА</t>
  </si>
  <si>
    <t>АА</t>
  </si>
  <si>
    <t>АА+</t>
  </si>
  <si>
    <t>Средний индекс качества финансового менеджмента на 2022 год, установленный государственной программой Российской Федерации 
"Управление государственными финансами и регулирование финансовых рынков"</t>
  </si>
  <si>
    <t>Средний индекс качества финансового менеджмента на 2022 год, установленный государственной программой Российской Федерации "Управление государственными финансами и регулирование финансовых рынков"</t>
  </si>
  <si>
    <t>О РЕЗУЛЬТАТАХ ЕЖЕКВАРТАЛЬНОГО МОНИТОРИНГА КАЧЕСТВА ФИНАНСОВОГО МЕНЕДЖМЕНТА, ОСУЩЕСТВЛЯЕМОГО ГЛАВНЫМИ АДМИНИСТРАТОРАМИ СРЕДСТВ ФЕДЕРАЛЬНОГО БЮДЖЕТА
(ГЛАВНЫМИ РАСПОРЯДИТЕЛЯМИ СРЕДСТВ ФЕДЕРАЛЬНОГО БЮДЖЕТА, ГЛАВНЫМИ АДМИНИСТРАТОРАМИ ДОХОДОВ ФЕДЕРАЛЬНОГО БЮДЖЕТА, 
ГЛАВНЫМИ АДМИНИСТРАТОРАМИ ИСТОЧНИКОВ ФИНАНСИРОВАНИЯ ДЕФИЦИТА ФЕДЕРАЛЬНОГО БЮДЖЕТА)</t>
  </si>
  <si>
    <t>AА
стабиль
ный</t>
  </si>
  <si>
    <t>АА-</t>
  </si>
  <si>
    <t>BBB+</t>
  </si>
  <si>
    <t>Федеральное государственное бюджетное учреждение "Российский центр научной информации"</t>
  </si>
  <si>
    <t>на 1 октября 2022 года</t>
  </si>
  <si>
    <t>A+</t>
  </si>
  <si>
    <t>A-</t>
  </si>
  <si>
    <t>BBB
стабиль
ный</t>
  </si>
  <si>
    <t>ВВ</t>
  </si>
  <si>
    <t>Федеральное государственное бюджетное учреждение
"Российская академия наук"</t>
  </si>
  <si>
    <t>Периодичность: ежеквартальная</t>
  </si>
  <si>
    <t>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</si>
</sst>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&quot;р.&quot;_-;\-* #,##0.00&quot;р.&quot;_-;_-* &quot;-&quot;??&quot;р.&quot;_-;_-@_-"/>
    <numFmt numFmtId="165" formatCode="#,##0.0"/>
    <numFmt numFmtId="166" formatCode="0.0"/>
    <numFmt numFmtId="167" formatCode="0.0%"/>
    <numFmt numFmtId="168" formatCode="_-* #,##0.00\ &quot;р.&quot;_-;\-* #,##0.00\ &quot;р.&quot;_-;_-* &quot;-&quot;??\ &quot;р.&quot;_-;_-@_-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2"/>
      <color indexed="8"/>
      <name val="Arial Cyr"/>
      <family val="2"/>
      <charset val="204"/>
    </font>
    <font>
      <u/>
      <sz val="8"/>
      <color indexed="8"/>
      <name val="Arial Cyr"/>
      <family val="2"/>
      <charset val="204"/>
    </font>
    <font>
      <sz val="8"/>
      <color indexed="8"/>
      <name val="Arial Cyr"/>
      <family val="2"/>
      <charset val="204"/>
    </font>
    <font>
      <b/>
      <i/>
      <u/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9"/>
      <color theme="1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  <font>
      <sz val="9"/>
      <color rgb="FF000000"/>
      <name val="Cambria"/>
      <family val="1"/>
      <charset val="204"/>
      <scheme val="major"/>
    </font>
    <font>
      <sz val="9"/>
      <color indexed="8"/>
      <name val="Cambria"/>
      <family val="1"/>
      <charset val="204"/>
      <scheme val="major"/>
    </font>
    <font>
      <b/>
      <sz val="9"/>
      <color indexed="8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8"/>
      <color theme="0"/>
      <name val="Arial"/>
      <family val="2"/>
      <charset val="204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9"/>
      <name val="Cambria"/>
      <family val="1"/>
      <charset val="204"/>
      <scheme val="major"/>
    </font>
    <font>
      <b/>
      <sz val="18"/>
      <color theme="1"/>
      <name val="Cambria"/>
      <family val="1"/>
      <charset val="204"/>
      <scheme val="major"/>
    </font>
    <font>
      <sz val="10"/>
      <name val="Arial"/>
      <family val="2"/>
      <charset val="204"/>
    </font>
    <font>
      <sz val="11"/>
      <color indexed="8"/>
      <name val="Calibri"/>
      <family val="2"/>
    </font>
    <font>
      <b/>
      <sz val="10"/>
      <color indexed="8"/>
      <name val="Times New Roman"/>
      <family val="1"/>
      <charset val="204"/>
    </font>
    <font>
      <sz val="10"/>
      <name val="Tahoma"/>
      <family val="2"/>
    </font>
    <font>
      <sz val="10"/>
      <name val="Arial Cyr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44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6" fillId="0" borderId="0"/>
    <xf numFmtId="0" fontId="6" fillId="0" borderId="0"/>
    <xf numFmtId="0" fontId="1" fillId="2" borderId="1" applyNumberFormat="0" applyFont="0" applyAlignment="0" applyProtection="0"/>
    <xf numFmtId="0" fontId="19" fillId="0" borderId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21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168" fontId="19" fillId="0" borderId="0" applyFont="0" applyFill="0" applyBorder="0" applyAlignment="0" applyProtection="0"/>
    <xf numFmtId="0" fontId="6" fillId="0" borderId="0"/>
    <xf numFmtId="0" fontId="21" fillId="0" borderId="0"/>
    <xf numFmtId="0" fontId="1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34" fillId="0" borderId="0"/>
    <xf numFmtId="0" fontId="21" fillId="0" borderId="0"/>
    <xf numFmtId="0" fontId="21" fillId="0" borderId="0"/>
    <xf numFmtId="0" fontId="1" fillId="0" borderId="0"/>
    <xf numFmtId="0" fontId="6" fillId="0" borderId="0"/>
    <xf numFmtId="0" fontId="35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>
      <alignment vertical="top"/>
    </xf>
    <xf numFmtId="0" fontId="37" fillId="0" borderId="0"/>
    <xf numFmtId="0" fontId="38" fillId="0" borderId="0"/>
    <xf numFmtId="0" fontId="38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5">
    <xf numFmtId="0" fontId="0" fillId="0" borderId="0" xfId="0"/>
    <xf numFmtId="0" fontId="2" fillId="0" borderId="0" xfId="0" applyFont="1"/>
    <xf numFmtId="0" fontId="2" fillId="0" borderId="0" xfId="2" applyFont="1"/>
    <xf numFmtId="0" fontId="8" fillId="0" borderId="0" xfId="3" applyNumberFormat="1" applyFont="1" applyFill="1" applyBorder="1" applyAlignment="1" applyProtection="1">
      <alignment vertical="top"/>
      <protection locked="0"/>
    </xf>
    <xf numFmtId="0" fontId="8" fillId="0" borderId="0" xfId="3" applyNumberFormat="1" applyFont="1" applyFill="1" applyBorder="1" applyAlignment="1" applyProtection="1">
      <alignment horizontal="center" vertical="top"/>
      <protection locked="0"/>
    </xf>
    <xf numFmtId="0" fontId="8" fillId="4" borderId="0" xfId="3" applyNumberFormat="1" applyFont="1" applyFill="1" applyBorder="1" applyAlignment="1" applyProtection="1">
      <alignment vertical="top"/>
      <protection locked="0"/>
    </xf>
    <xf numFmtId="0" fontId="4" fillId="0" borderId="0" xfId="2" applyAlignment="1">
      <alignment horizontal="center"/>
    </xf>
    <xf numFmtId="0" fontId="4" fillId="0" borderId="0" xfId="2"/>
    <xf numFmtId="0" fontId="12" fillId="0" borderId="0" xfId="3" applyNumberFormat="1" applyFont="1" applyFill="1" applyBorder="1" applyAlignment="1" applyProtection="1">
      <alignment vertical="top"/>
      <protection locked="0"/>
    </xf>
    <xf numFmtId="0" fontId="12" fillId="4" borderId="0" xfId="3" applyNumberFormat="1" applyFont="1" applyFill="1" applyBorder="1" applyAlignment="1" applyProtection="1">
      <alignment vertical="top"/>
      <protection locked="0"/>
    </xf>
    <xf numFmtId="0" fontId="8" fillId="3" borderId="0" xfId="3" applyNumberFormat="1" applyFont="1" applyFill="1" applyBorder="1" applyAlignment="1" applyProtection="1">
      <alignment vertical="top"/>
      <protection locked="0"/>
    </xf>
    <xf numFmtId="0" fontId="4" fillId="4" borderId="0" xfId="2" applyFill="1"/>
    <xf numFmtId="166" fontId="14" fillId="0" borderId="0" xfId="3" applyNumberFormat="1" applyFont="1" applyFill="1" applyBorder="1" applyAlignment="1" applyProtection="1">
      <alignment horizontal="center" vertical="center" wrapText="1"/>
      <protection locked="0"/>
    </xf>
    <xf numFmtId="166" fontId="14" fillId="4" borderId="0" xfId="3" applyNumberFormat="1" applyFont="1" applyFill="1" applyBorder="1" applyAlignment="1" applyProtection="1">
      <alignment horizontal="center" vertical="center"/>
      <protection locked="0"/>
    </xf>
    <xf numFmtId="166" fontId="8" fillId="0" borderId="0" xfId="3" applyNumberFormat="1" applyFont="1" applyFill="1" applyBorder="1" applyAlignment="1" applyProtection="1">
      <alignment horizontal="center" vertical="top"/>
      <protection locked="0"/>
    </xf>
    <xf numFmtId="166" fontId="8" fillId="4" borderId="0" xfId="3" applyNumberFormat="1" applyFont="1" applyFill="1" applyBorder="1" applyAlignment="1" applyProtection="1">
      <alignment horizontal="center" vertical="top"/>
      <protection locked="0"/>
    </xf>
    <xf numFmtId="165" fontId="8" fillId="0" borderId="0" xfId="3" applyNumberFormat="1" applyFont="1" applyFill="1" applyBorder="1" applyAlignment="1" applyProtection="1">
      <alignment horizontal="center" vertical="top"/>
      <protection locked="0"/>
    </xf>
    <xf numFmtId="0" fontId="7" fillId="0" borderId="0" xfId="2" applyFont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18" fillId="0" borderId="0" xfId="2" applyFont="1"/>
    <xf numFmtId="0" fontId="0" fillId="0" borderId="0" xfId="0" applyFill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/>
    <xf numFmtId="0" fontId="4" fillId="0" borderId="0" xfId="2" applyFill="1"/>
    <xf numFmtId="0" fontId="2" fillId="0" borderId="0" xfId="0" applyFont="1" applyFill="1"/>
    <xf numFmtId="0" fontId="22" fillId="0" borderId="0" xfId="0" applyFont="1" applyBorder="1"/>
    <xf numFmtId="0" fontId="22" fillId="0" borderId="0" xfId="2" applyFont="1" applyFill="1" applyBorder="1" applyAlignment="1">
      <alignment horizontal="center"/>
    </xf>
    <xf numFmtId="0" fontId="22" fillId="0" borderId="0" xfId="2" applyFont="1" applyBorder="1"/>
    <xf numFmtId="0" fontId="22" fillId="0" borderId="13" xfId="2" applyFont="1" applyBorder="1"/>
    <xf numFmtId="166" fontId="14" fillId="0" borderId="26" xfId="3" applyNumberFormat="1" applyFont="1" applyFill="1" applyBorder="1" applyAlignment="1" applyProtection="1">
      <alignment horizontal="center" vertical="center" wrapText="1"/>
      <protection locked="0"/>
    </xf>
    <xf numFmtId="0" fontId="16" fillId="5" borderId="34" xfId="2" applyFont="1" applyFill="1" applyBorder="1" applyAlignment="1">
      <alignment horizontal="center" vertical="center" wrapText="1"/>
    </xf>
    <xf numFmtId="0" fontId="16" fillId="6" borderId="34" xfId="2" applyFont="1" applyFill="1" applyBorder="1" applyAlignment="1">
      <alignment horizontal="center" vertical="center"/>
    </xf>
    <xf numFmtId="0" fontId="13" fillId="7" borderId="34" xfId="2" applyFont="1" applyFill="1" applyBorder="1" applyAlignment="1">
      <alignment horizontal="center" vertical="center" wrapText="1"/>
    </xf>
    <xf numFmtId="0" fontId="13" fillId="8" borderId="34" xfId="2" applyFont="1" applyFill="1" applyBorder="1" applyAlignment="1">
      <alignment horizontal="center" vertical="center" wrapText="1"/>
    </xf>
    <xf numFmtId="0" fontId="13" fillId="9" borderId="34" xfId="2" applyFont="1" applyFill="1" applyBorder="1" applyAlignment="1">
      <alignment horizontal="center" vertical="center" wrapText="1"/>
    </xf>
    <xf numFmtId="0" fontId="13" fillId="10" borderId="34" xfId="2" applyFont="1" applyFill="1" applyBorder="1" applyAlignment="1">
      <alignment horizontal="center" vertical="center" wrapText="1"/>
    </xf>
    <xf numFmtId="0" fontId="13" fillId="11" borderId="34" xfId="2" applyFont="1" applyFill="1" applyBorder="1" applyAlignment="1">
      <alignment horizontal="center" vertical="center" wrapText="1"/>
    </xf>
    <xf numFmtId="0" fontId="2" fillId="0" borderId="0" xfId="2" applyFont="1" applyFill="1"/>
    <xf numFmtId="0" fontId="13" fillId="3" borderId="34" xfId="2" applyFont="1" applyFill="1" applyBorder="1" applyAlignment="1">
      <alignment horizontal="center" vertical="center" wrapText="1"/>
    </xf>
    <xf numFmtId="0" fontId="13" fillId="25" borderId="34" xfId="2" applyFont="1" applyFill="1" applyBorder="1" applyAlignment="1">
      <alignment horizontal="center" vertical="center" wrapText="1"/>
    </xf>
    <xf numFmtId="0" fontId="18" fillId="0" borderId="0" xfId="2" applyFont="1" applyAlignment="1"/>
    <xf numFmtId="0" fontId="13" fillId="12" borderId="34" xfId="2" applyFont="1" applyFill="1" applyBorder="1" applyAlignment="1">
      <alignment horizontal="center" vertical="center" wrapText="1"/>
    </xf>
    <xf numFmtId="166" fontId="14" fillId="0" borderId="19" xfId="3" applyNumberFormat="1" applyFont="1" applyFill="1" applyBorder="1" applyAlignment="1" applyProtection="1">
      <alignment horizontal="center" vertical="center"/>
      <protection locked="0"/>
    </xf>
    <xf numFmtId="0" fontId="8" fillId="0" borderId="46" xfId="3" applyNumberFormat="1" applyFont="1" applyFill="1" applyBorder="1" applyAlignment="1" applyProtection="1">
      <alignment horizontal="left" vertical="center" wrapText="1"/>
      <protection locked="0"/>
    </xf>
    <xf numFmtId="0" fontId="8" fillId="0" borderId="50" xfId="3" applyNumberFormat="1" applyFont="1" applyFill="1" applyBorder="1" applyAlignment="1" applyProtection="1">
      <alignment horizontal="left" vertical="center" wrapText="1"/>
      <protection locked="0"/>
    </xf>
    <xf numFmtId="166" fontId="14" fillId="0" borderId="53" xfId="3" applyNumberFormat="1" applyFont="1" applyFill="1" applyBorder="1" applyAlignment="1" applyProtection="1">
      <alignment horizontal="center" vertical="center" wrapText="1"/>
      <protection locked="0"/>
    </xf>
    <xf numFmtId="0" fontId="8" fillId="4" borderId="43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44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3" applyNumberFormat="1" applyFont="1" applyFill="1" applyBorder="1" applyAlignment="1" applyProtection="1">
      <alignment horizontal="center" vertical="center" wrapText="1"/>
      <protection locked="0"/>
    </xf>
    <xf numFmtId="0" fontId="8" fillId="4" borderId="29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55" xfId="3" applyNumberFormat="1" applyFont="1" applyFill="1" applyBorder="1" applyAlignment="1" applyProtection="1">
      <alignment horizontal="center" vertical="center" wrapText="1"/>
      <protection locked="0"/>
    </xf>
    <xf numFmtId="0" fontId="16" fillId="6" borderId="47" xfId="2" applyFont="1" applyFill="1" applyBorder="1" applyAlignment="1">
      <alignment horizontal="center" vertical="center"/>
    </xf>
    <xf numFmtId="166" fontId="14" fillId="0" borderId="61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22" xfId="3" applyNumberFormat="1" applyFont="1" applyFill="1" applyBorder="1" applyAlignment="1" applyProtection="1">
      <alignment horizontal="left" vertical="center" wrapText="1"/>
      <protection locked="0"/>
    </xf>
    <xf numFmtId="0" fontId="8" fillId="0" borderId="22" xfId="3" applyNumberFormat="1" applyFont="1" applyFill="1" applyBorder="1" applyAlignment="1" applyProtection="1">
      <alignment horizontal="center" vertical="center" wrapText="1"/>
      <protection locked="0"/>
    </xf>
    <xf numFmtId="166" fontId="14" fillId="0" borderId="30" xfId="3" applyNumberFormat="1" applyFont="1" applyFill="1" applyBorder="1" applyAlignment="1" applyProtection="1">
      <alignment horizontal="center" vertical="center"/>
      <protection locked="0"/>
    </xf>
    <xf numFmtId="2" fontId="22" fillId="0" borderId="0" xfId="0" applyNumberFormat="1" applyFont="1" applyFill="1" applyBorder="1" applyAlignment="1">
      <alignment horizontal="center" vertical="center"/>
    </xf>
    <xf numFmtId="0" fontId="22" fillId="0" borderId="16" xfId="0" applyFont="1" applyFill="1" applyBorder="1"/>
    <xf numFmtId="0" fontId="22" fillId="0" borderId="0" xfId="0" applyFont="1" applyFill="1" applyBorder="1"/>
    <xf numFmtId="0" fontId="22" fillId="0" borderId="17" xfId="0" applyFont="1" applyFill="1" applyBorder="1"/>
    <xf numFmtId="0" fontId="22" fillId="0" borderId="23" xfId="0" applyFont="1" applyFill="1" applyBorder="1"/>
    <xf numFmtId="2" fontId="22" fillId="0" borderId="23" xfId="0" applyNumberFormat="1" applyFont="1" applyFill="1" applyBorder="1" applyAlignment="1">
      <alignment horizontal="center" vertical="center"/>
    </xf>
    <xf numFmtId="0" fontId="2" fillId="0" borderId="62" xfId="0" applyFont="1" applyFill="1" applyBorder="1"/>
    <xf numFmtId="166" fontId="14" fillId="0" borderId="0" xfId="3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2" applyFont="1" applyFill="1" applyBorder="1" applyAlignment="1">
      <alignment horizontal="center" vertical="center" wrapText="1"/>
    </xf>
    <xf numFmtId="0" fontId="8" fillId="0" borderId="43" xfId="3" applyNumberFormat="1" applyFont="1" applyFill="1" applyBorder="1" applyAlignment="1" applyProtection="1">
      <alignment horizontal="center" vertical="center" wrapText="1"/>
      <protection locked="0"/>
    </xf>
    <xf numFmtId="166" fontId="14" fillId="0" borderId="51" xfId="3" applyNumberFormat="1" applyFont="1" applyFill="1" applyBorder="1" applyAlignment="1" applyProtection="1">
      <alignment horizontal="left" vertical="center" wrapText="1"/>
      <protection locked="0"/>
    </xf>
    <xf numFmtId="166" fontId="14" fillId="0" borderId="52" xfId="3" applyNumberFormat="1" applyFont="1" applyFill="1" applyBorder="1" applyAlignment="1" applyProtection="1">
      <alignment horizontal="left" vertical="center" wrapText="1"/>
      <protection locked="0"/>
    </xf>
    <xf numFmtId="165" fontId="8" fillId="4" borderId="33" xfId="3" applyNumberFormat="1" applyFont="1" applyFill="1" applyBorder="1" applyAlignment="1" applyProtection="1">
      <alignment horizontal="center" vertical="center"/>
      <protection locked="0"/>
    </xf>
    <xf numFmtId="0" fontId="17" fillId="26" borderId="42" xfId="2" applyFont="1" applyFill="1" applyBorder="1" applyAlignment="1">
      <alignment horizontal="center" vertical="center" wrapText="1"/>
    </xf>
    <xf numFmtId="0" fontId="17" fillId="26" borderId="41" xfId="2" applyFont="1" applyFill="1" applyBorder="1" applyAlignment="1">
      <alignment horizontal="center" vertical="center" wrapText="1"/>
    </xf>
    <xf numFmtId="0" fontId="15" fillId="0" borderId="20" xfId="2" applyFont="1" applyBorder="1" applyAlignment="1">
      <alignment horizontal="center" vertical="center" wrapText="1"/>
    </xf>
    <xf numFmtId="165" fontId="14" fillId="0" borderId="2" xfId="3" applyNumberFormat="1" applyFont="1" applyFill="1" applyBorder="1" applyAlignment="1" applyProtection="1">
      <alignment horizontal="left" vertical="center"/>
      <protection locked="0"/>
    </xf>
    <xf numFmtId="165" fontId="14" fillId="0" borderId="39" xfId="3" applyNumberFormat="1" applyFont="1" applyFill="1" applyBorder="1" applyAlignment="1" applyProtection="1">
      <alignment horizontal="left" vertical="center"/>
      <protection locked="0"/>
    </xf>
    <xf numFmtId="166" fontId="14" fillId="0" borderId="16" xfId="3" applyNumberFormat="1" applyFont="1" applyFill="1" applyBorder="1" applyAlignment="1" applyProtection="1">
      <alignment horizontal="center" vertical="center"/>
      <protection locked="0"/>
    </xf>
    <xf numFmtId="166" fontId="14" fillId="0" borderId="13" xfId="3" applyNumberFormat="1" applyFont="1" applyFill="1" applyBorder="1" applyAlignment="1" applyProtection="1">
      <alignment horizontal="center" vertical="center"/>
      <protection locked="0"/>
    </xf>
    <xf numFmtId="166" fontId="14" fillId="0" borderId="17" xfId="3" applyNumberFormat="1" applyFont="1" applyFill="1" applyBorder="1" applyAlignment="1" applyProtection="1">
      <alignment horizontal="center" vertical="center"/>
      <protection locked="0"/>
    </xf>
    <xf numFmtId="166" fontId="14" fillId="0" borderId="8" xfId="3" applyNumberFormat="1" applyFont="1" applyFill="1" applyBorder="1" applyAlignment="1" applyProtection="1">
      <alignment horizontal="center" vertical="center"/>
      <protection locked="0"/>
    </xf>
    <xf numFmtId="166" fontId="14" fillId="0" borderId="9" xfId="3" applyNumberFormat="1" applyFont="1" applyFill="1" applyBorder="1" applyAlignment="1" applyProtection="1">
      <alignment horizontal="center" vertical="center"/>
      <protection locked="0"/>
    </xf>
    <xf numFmtId="166" fontId="14" fillId="0" borderId="12" xfId="3" applyNumberFormat="1" applyFont="1" applyFill="1" applyBorder="1" applyAlignment="1" applyProtection="1">
      <alignment horizontal="center" vertical="center"/>
      <protection locked="0"/>
    </xf>
    <xf numFmtId="166" fontId="14" fillId="0" borderId="11" xfId="3" applyNumberFormat="1" applyFont="1" applyFill="1" applyBorder="1" applyAlignment="1" applyProtection="1">
      <alignment horizontal="center" vertical="center"/>
      <protection locked="0"/>
    </xf>
    <xf numFmtId="166" fontId="14" fillId="0" borderId="33" xfId="3" applyNumberFormat="1" applyFont="1" applyFill="1" applyBorder="1" applyAlignment="1" applyProtection="1">
      <alignment horizontal="center" vertical="center"/>
      <protection locked="0"/>
    </xf>
    <xf numFmtId="166" fontId="14" fillId="0" borderId="0" xfId="3" applyNumberFormat="1" applyFont="1" applyFill="1" applyBorder="1" applyAlignment="1" applyProtection="1">
      <alignment horizontal="center" vertical="center"/>
      <protection locked="0"/>
    </xf>
    <xf numFmtId="166" fontId="14" fillId="4" borderId="33" xfId="3" applyNumberFormat="1" applyFont="1" applyFill="1" applyBorder="1" applyAlignment="1" applyProtection="1">
      <alignment horizontal="center" vertical="center"/>
      <protection locked="0"/>
    </xf>
    <xf numFmtId="166" fontId="14" fillId="0" borderId="45" xfId="3" applyNumberFormat="1" applyFont="1" applyFill="1" applyBorder="1" applyAlignment="1" applyProtection="1">
      <alignment horizontal="left" vertical="center" wrapText="1"/>
      <protection locked="0"/>
    </xf>
    <xf numFmtId="166" fontId="14" fillId="0" borderId="37" xfId="3" applyNumberFormat="1" applyFont="1" applyFill="1" applyBorder="1" applyAlignment="1" applyProtection="1">
      <alignment horizontal="left" vertical="center" wrapText="1"/>
      <protection locked="0"/>
    </xf>
    <xf numFmtId="166" fontId="14" fillId="0" borderId="35" xfId="3" applyNumberFormat="1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/>
    <xf numFmtId="49" fontId="8" fillId="0" borderId="54" xfId="3" applyNumberFormat="1" applyFont="1" applyFill="1" applyBorder="1" applyAlignment="1" applyProtection="1">
      <alignment horizontal="center" vertical="center" wrapText="1"/>
      <protection locked="0"/>
    </xf>
    <xf numFmtId="4" fontId="22" fillId="0" borderId="19" xfId="0" applyNumberFormat="1" applyFont="1" applyFill="1" applyBorder="1" applyAlignment="1">
      <alignment horizontal="center" vertical="center"/>
    </xf>
    <xf numFmtId="4" fontId="22" fillId="0" borderId="56" xfId="0" applyNumberFormat="1" applyFont="1" applyFill="1" applyBorder="1" applyAlignment="1">
      <alignment horizontal="center" vertical="center"/>
    </xf>
    <xf numFmtId="4" fontId="22" fillId="0" borderId="64" xfId="0" applyNumberFormat="1" applyFont="1" applyFill="1" applyBorder="1" applyAlignment="1">
      <alignment horizontal="center" vertical="center"/>
    </xf>
    <xf numFmtId="4" fontId="27" fillId="0" borderId="30" xfId="0" applyNumberFormat="1" applyFont="1" applyFill="1" applyBorder="1" applyAlignment="1">
      <alignment horizontal="center" vertical="center" wrapText="1"/>
    </xf>
    <xf numFmtId="0" fontId="22" fillId="4" borderId="69" xfId="2" applyFont="1" applyFill="1" applyBorder="1" applyAlignment="1">
      <alignment horizontal="center" vertical="center" wrapText="1"/>
    </xf>
    <xf numFmtId="0" fontId="22" fillId="4" borderId="67" xfId="2" applyFont="1" applyFill="1" applyBorder="1" applyAlignment="1">
      <alignment horizontal="center" vertical="center" wrapText="1"/>
    </xf>
    <xf numFmtId="0" fontId="25" fillId="0" borderId="60" xfId="3" applyNumberFormat="1" applyFont="1" applyFill="1" applyBorder="1" applyAlignment="1" applyProtection="1">
      <alignment horizontal="left" vertical="center" wrapText="1"/>
      <protection locked="0"/>
    </xf>
    <xf numFmtId="0" fontId="23" fillId="0" borderId="72" xfId="2" applyFont="1" applyBorder="1" applyAlignment="1">
      <alignment horizontal="center" vertical="center" wrapText="1"/>
    </xf>
    <xf numFmtId="0" fontId="22" fillId="4" borderId="73" xfId="2" applyFont="1" applyFill="1" applyBorder="1" applyAlignment="1">
      <alignment horizontal="center" vertical="center" wrapText="1"/>
    </xf>
    <xf numFmtId="2" fontId="25" fillId="0" borderId="26" xfId="3" applyNumberFormat="1" applyFont="1" applyFill="1" applyBorder="1" applyAlignment="1" applyProtection="1">
      <alignment horizontal="center" vertical="center" wrapText="1"/>
      <protection locked="0"/>
    </xf>
    <xf numFmtId="0" fontId="25" fillId="0" borderId="57" xfId="3" applyNumberFormat="1" applyFont="1" applyFill="1" applyBorder="1" applyAlignment="1" applyProtection="1">
      <alignment horizontal="left" vertical="center" wrapText="1"/>
      <protection locked="0"/>
    </xf>
    <xf numFmtId="0" fontId="25" fillId="0" borderId="59" xfId="3" applyNumberFormat="1" applyFont="1" applyFill="1" applyBorder="1" applyAlignment="1" applyProtection="1">
      <alignment horizontal="center" vertical="center" wrapText="1"/>
      <protection locked="0"/>
    </xf>
    <xf numFmtId="2" fontId="25" fillId="0" borderId="30" xfId="3" applyNumberFormat="1" applyFont="1" applyFill="1" applyBorder="1" applyAlignment="1" applyProtection="1">
      <alignment horizontal="center" vertical="center" wrapText="1"/>
      <protection locked="0"/>
    </xf>
    <xf numFmtId="2" fontId="22" fillId="0" borderId="64" xfId="2" applyNumberFormat="1" applyFont="1" applyBorder="1" applyAlignment="1">
      <alignment horizontal="center" vertical="center"/>
    </xf>
    <xf numFmtId="2" fontId="22" fillId="0" borderId="19" xfId="2" applyNumberFormat="1" applyFont="1" applyBorder="1" applyAlignment="1">
      <alignment horizontal="center" vertical="center"/>
    </xf>
    <xf numFmtId="2" fontId="22" fillId="0" borderId="56" xfId="2" applyNumberFormat="1" applyFont="1" applyBorder="1" applyAlignment="1">
      <alignment horizontal="center" vertical="center"/>
    </xf>
    <xf numFmtId="2" fontId="22" fillId="0" borderId="77" xfId="0" applyNumberFormat="1" applyFont="1" applyFill="1" applyBorder="1" applyAlignment="1">
      <alignment horizontal="center" vertical="center"/>
    </xf>
    <xf numFmtId="0" fontId="25" fillId="0" borderId="79" xfId="1" applyNumberFormat="1" applyFont="1" applyFill="1" applyBorder="1" applyAlignment="1" applyProtection="1">
      <alignment horizontal="left" vertical="center" wrapText="1"/>
      <protection locked="0"/>
    </xf>
    <xf numFmtId="0" fontId="25" fillId="0" borderId="79" xfId="1" applyNumberFormat="1" applyFont="1" applyFill="1" applyBorder="1" applyAlignment="1" applyProtection="1">
      <alignment vertical="top" wrapText="1"/>
      <protection locked="0"/>
    </xf>
    <xf numFmtId="0" fontId="23" fillId="0" borderId="72" xfId="0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 vertical="center" wrapText="1"/>
    </xf>
    <xf numFmtId="49" fontId="25" fillId="0" borderId="80" xfId="1" applyNumberFormat="1" applyFont="1" applyFill="1" applyBorder="1" applyAlignment="1" applyProtection="1">
      <alignment horizontal="center" vertical="center" wrapText="1"/>
      <protection locked="0"/>
    </xf>
    <xf numFmtId="2" fontId="25" fillId="0" borderId="75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81" xfId="1" applyNumberFormat="1" applyFont="1" applyFill="1" applyBorder="1" applyAlignment="1" applyProtection="1">
      <alignment horizontal="left" vertical="center" wrapText="1"/>
      <protection locked="0"/>
    </xf>
    <xf numFmtId="49" fontId="25" fillId="0" borderId="82" xfId="1" applyNumberFormat="1" applyFont="1" applyFill="1" applyBorder="1" applyAlignment="1" applyProtection="1">
      <alignment horizontal="center" vertical="center" wrapText="1"/>
      <protection locked="0"/>
    </xf>
    <xf numFmtId="2" fontId="22" fillId="0" borderId="83" xfId="0" applyNumberFormat="1" applyFont="1" applyFill="1" applyBorder="1" applyAlignment="1">
      <alignment horizontal="center" vertical="center"/>
    </xf>
    <xf numFmtId="2" fontId="22" fillId="0" borderId="80" xfId="0" applyNumberFormat="1" applyFont="1" applyFill="1" applyBorder="1" applyAlignment="1">
      <alignment horizontal="center" vertical="center"/>
    </xf>
    <xf numFmtId="2" fontId="22" fillId="0" borderId="82" xfId="0" applyNumberFormat="1" applyFont="1" applyFill="1" applyBorder="1" applyAlignment="1">
      <alignment horizontal="center" vertical="center"/>
    </xf>
    <xf numFmtId="2" fontId="22" fillId="0" borderId="64" xfId="0" applyNumberFormat="1" applyFont="1" applyFill="1" applyBorder="1" applyAlignment="1">
      <alignment horizontal="center" vertical="center"/>
    </xf>
    <xf numFmtId="2" fontId="22" fillId="0" borderId="19" xfId="0" applyNumberFormat="1" applyFont="1" applyFill="1" applyBorder="1" applyAlignment="1">
      <alignment horizontal="center" vertical="center"/>
    </xf>
    <xf numFmtId="2" fontId="22" fillId="0" borderId="59" xfId="0" applyNumberFormat="1" applyFont="1" applyFill="1" applyBorder="1" applyAlignment="1">
      <alignment horizontal="center" vertical="center"/>
    </xf>
    <xf numFmtId="2" fontId="22" fillId="0" borderId="64" xfId="0" applyNumberFormat="1" applyFont="1" applyFill="1" applyBorder="1" applyAlignment="1">
      <alignment horizontal="center" vertical="center" wrapText="1"/>
    </xf>
    <xf numFmtId="2" fontId="22" fillId="0" borderId="5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77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 wrapText="1"/>
    </xf>
    <xf numFmtId="0" fontId="25" fillId="0" borderId="57" xfId="1" applyNumberFormat="1" applyFont="1" applyFill="1" applyBorder="1" applyAlignment="1" applyProtection="1">
      <alignment horizontal="left" vertical="center" wrapText="1"/>
      <protection locked="0"/>
    </xf>
    <xf numFmtId="2" fontId="27" fillId="0" borderId="19" xfId="0" applyNumberFormat="1" applyFont="1" applyFill="1" applyBorder="1" applyAlignment="1">
      <alignment horizontal="center" vertical="center"/>
    </xf>
    <xf numFmtId="2" fontId="27" fillId="0" borderId="56" xfId="0" applyNumberFormat="1" applyFont="1" applyFill="1" applyBorder="1" applyAlignment="1">
      <alignment horizontal="center" vertical="center"/>
    </xf>
    <xf numFmtId="0" fontId="25" fillId="0" borderId="59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27" fillId="0" borderId="78" xfId="0" applyFont="1" applyBorder="1" applyAlignment="1">
      <alignment horizontal="center" vertical="center" wrapText="1"/>
    </xf>
    <xf numFmtId="2" fontId="27" fillId="0" borderId="64" xfId="0" applyNumberFormat="1" applyFont="1" applyFill="1" applyBorder="1" applyAlignment="1">
      <alignment horizontal="center" vertical="center"/>
    </xf>
    <xf numFmtId="2" fontId="27" fillId="0" borderId="30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82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24" xfId="0" applyFont="1" applyBorder="1"/>
    <xf numFmtId="0" fontId="22" fillId="0" borderId="14" xfId="0" applyFont="1" applyBorder="1"/>
    <xf numFmtId="0" fontId="22" fillId="0" borderId="13" xfId="0" applyFont="1" applyBorder="1"/>
    <xf numFmtId="2" fontId="26" fillId="0" borderId="67" xfId="1" applyNumberFormat="1" applyFont="1" applyFill="1" applyBorder="1" applyAlignment="1" applyProtection="1">
      <alignment horizontal="center" vertical="top"/>
      <protection locked="0"/>
    </xf>
    <xf numFmtId="2" fontId="26" fillId="0" borderId="76" xfId="3" applyNumberFormat="1" applyFont="1" applyFill="1" applyBorder="1" applyAlignment="1" applyProtection="1">
      <alignment horizontal="center" vertical="center" wrapText="1"/>
      <protection locked="0"/>
    </xf>
    <xf numFmtId="2" fontId="26" fillId="0" borderId="63" xfId="3" applyNumberFormat="1" applyFont="1" applyFill="1" applyBorder="1" applyAlignment="1" applyProtection="1">
      <alignment horizontal="center" vertical="center" wrapText="1"/>
      <protection locked="0"/>
    </xf>
    <xf numFmtId="0" fontId="23" fillId="0" borderId="85" xfId="0" applyFont="1" applyFill="1" applyBorder="1" applyAlignment="1">
      <alignment horizontal="center" vertical="center" wrapText="1"/>
    </xf>
    <xf numFmtId="0" fontId="27" fillId="4" borderId="73" xfId="0" applyFont="1" applyFill="1" applyBorder="1" applyAlignment="1">
      <alignment horizontal="center" vertical="center" wrapText="1"/>
    </xf>
    <xf numFmtId="0" fontId="27" fillId="4" borderId="69" xfId="0" applyFont="1" applyFill="1" applyBorder="1" applyAlignment="1">
      <alignment horizontal="center" vertical="center" wrapText="1"/>
    </xf>
    <xf numFmtId="0" fontId="27" fillId="4" borderId="67" xfId="0" applyFont="1" applyFill="1" applyBorder="1" applyAlignment="1">
      <alignment horizontal="center" vertical="center" wrapText="1"/>
    </xf>
    <xf numFmtId="0" fontId="22" fillId="0" borderId="15" xfId="0" applyFont="1" applyFill="1" applyBorder="1"/>
    <xf numFmtId="0" fontId="22" fillId="0" borderId="24" xfId="0" applyFont="1" applyFill="1" applyBorder="1"/>
    <xf numFmtId="2" fontId="22" fillId="0" borderId="24" xfId="0" applyNumberFormat="1" applyFont="1" applyFill="1" applyBorder="1" applyAlignment="1">
      <alignment horizontal="center" vertical="center"/>
    </xf>
    <xf numFmtId="0" fontId="22" fillId="0" borderId="14" xfId="0" applyFont="1" applyFill="1" applyBorder="1"/>
    <xf numFmtId="0" fontId="22" fillId="0" borderId="13" xfId="0" applyFont="1" applyFill="1" applyBorder="1"/>
    <xf numFmtId="0" fontId="22" fillId="0" borderId="8" xfId="0" applyFont="1" applyFill="1" applyBorder="1"/>
    <xf numFmtId="0" fontId="22" fillId="0" borderId="77" xfId="2" applyFont="1" applyBorder="1" applyAlignment="1">
      <alignment horizontal="center" vertical="center" wrapText="1"/>
    </xf>
    <xf numFmtId="0" fontId="22" fillId="0" borderId="76" xfId="2" applyFont="1" applyBorder="1" applyAlignment="1">
      <alignment horizontal="center" vertical="center" wrapText="1"/>
    </xf>
    <xf numFmtId="0" fontId="25" fillId="0" borderId="79" xfId="3" applyNumberFormat="1" applyFont="1" applyFill="1" applyBorder="1" applyAlignment="1" applyProtection="1">
      <alignment horizontal="left" vertical="center" wrapText="1"/>
      <protection locked="0"/>
    </xf>
    <xf numFmtId="0" fontId="23" fillId="0" borderId="80" xfId="2" applyFont="1" applyBorder="1" applyAlignment="1">
      <alignment horizontal="center" vertical="center" wrapText="1"/>
    </xf>
    <xf numFmtId="0" fontId="25" fillId="0" borderId="80" xfId="3" applyNumberFormat="1" applyFont="1" applyFill="1" applyBorder="1" applyAlignment="1" applyProtection="1">
      <alignment horizontal="center" vertical="center" wrapText="1"/>
      <protection locked="0"/>
    </xf>
    <xf numFmtId="49" fontId="25" fillId="0" borderId="80" xfId="3" applyNumberFormat="1" applyFont="1" applyFill="1" applyBorder="1" applyAlignment="1" applyProtection="1">
      <alignment horizontal="center" vertical="center" wrapText="1"/>
      <protection locked="0"/>
    </xf>
    <xf numFmtId="0" fontId="25" fillId="0" borderId="85" xfId="3" applyNumberFormat="1" applyFont="1" applyFill="1" applyBorder="1" applyAlignment="1" applyProtection="1">
      <alignment horizontal="center" vertical="center" wrapText="1"/>
      <protection locked="0"/>
    </xf>
    <xf numFmtId="0" fontId="22" fillId="0" borderId="78" xfId="2" applyFont="1" applyBorder="1" applyAlignment="1">
      <alignment horizontal="center" vertical="center" wrapText="1"/>
    </xf>
    <xf numFmtId="4" fontId="25" fillId="0" borderId="30" xfId="3" applyNumberFormat="1" applyFont="1" applyFill="1" applyBorder="1" applyAlignment="1" applyProtection="1">
      <alignment horizontal="center" vertical="center" wrapText="1"/>
      <protection locked="0"/>
    </xf>
    <xf numFmtId="4" fontId="22" fillId="0" borderId="19" xfId="2" applyNumberFormat="1" applyFont="1" applyFill="1" applyBorder="1" applyAlignment="1">
      <alignment horizontal="center" vertical="center"/>
    </xf>
    <xf numFmtId="2" fontId="26" fillId="0" borderId="80" xfId="3" applyNumberFormat="1" applyFont="1" applyFill="1" applyBorder="1" applyAlignment="1" applyProtection="1">
      <alignment horizontal="center" vertical="center" wrapText="1"/>
      <protection locked="0"/>
    </xf>
    <xf numFmtId="2" fontId="26" fillId="0" borderId="85" xfId="3" applyNumberFormat="1" applyFont="1" applyFill="1" applyBorder="1" applyAlignment="1" applyProtection="1">
      <alignment horizontal="center" vertical="center" wrapText="1"/>
      <protection locked="0"/>
    </xf>
    <xf numFmtId="2" fontId="26" fillId="0" borderId="67" xfId="3" applyNumberFormat="1" applyFont="1" applyFill="1" applyBorder="1" applyAlignment="1" applyProtection="1">
      <alignment horizontal="center" vertical="top"/>
      <protection locked="0"/>
    </xf>
    <xf numFmtId="0" fontId="25" fillId="0" borderId="60" xfId="1" applyNumberFormat="1" applyFont="1" applyFill="1" applyBorder="1" applyAlignment="1" applyProtection="1">
      <alignment horizontal="left" vertical="center" wrapText="1"/>
      <protection locked="0"/>
    </xf>
    <xf numFmtId="0" fontId="25" fillId="0" borderId="63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80" xfId="3" applyNumberFormat="1" applyFont="1" applyFill="1" applyBorder="1" applyAlignment="1" applyProtection="1">
      <alignment horizontal="center" vertical="center" wrapText="1"/>
      <protection locked="0"/>
    </xf>
    <xf numFmtId="2" fontId="25" fillId="0" borderId="75" xfId="3" applyNumberFormat="1" applyFont="1" applyFill="1" applyBorder="1" applyAlignment="1" applyProtection="1">
      <alignment horizontal="center" vertical="center" wrapText="1"/>
      <protection locked="0"/>
    </xf>
    <xf numFmtId="2" fontId="26" fillId="0" borderId="59" xfId="3" applyNumberFormat="1" applyFont="1" applyFill="1" applyBorder="1" applyAlignment="1" applyProtection="1">
      <alignment horizontal="center" vertical="top"/>
      <protection locked="0"/>
    </xf>
    <xf numFmtId="0" fontId="25" fillId="0" borderId="63" xfId="3" applyNumberFormat="1" applyFont="1" applyFill="1" applyBorder="1" applyAlignment="1" applyProtection="1">
      <alignment horizontal="center" vertical="center" wrapText="1"/>
      <protection locked="0"/>
    </xf>
    <xf numFmtId="0" fontId="22" fillId="0" borderId="15" xfId="2" applyFont="1" applyBorder="1"/>
    <xf numFmtId="0" fontId="22" fillId="0" borderId="24" xfId="2" applyFont="1" applyBorder="1"/>
    <xf numFmtId="0" fontId="22" fillId="0" borderId="14" xfId="2" applyFont="1" applyBorder="1"/>
    <xf numFmtId="0" fontId="22" fillId="0" borderId="16" xfId="2" applyFont="1" applyBorder="1"/>
    <xf numFmtId="2" fontId="8" fillId="0" borderId="25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32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33" xfId="3" applyNumberFormat="1" applyFont="1" applyFill="1" applyBorder="1" applyAlignment="1" applyProtection="1">
      <alignment vertical="center" wrapText="1"/>
      <protection locked="0"/>
    </xf>
    <xf numFmtId="0" fontId="11" fillId="0" borderId="0" xfId="3" applyNumberFormat="1" applyFont="1" applyFill="1" applyBorder="1" applyAlignment="1" applyProtection="1">
      <alignment horizontal="left" vertical="center"/>
      <protection locked="0"/>
    </xf>
    <xf numFmtId="0" fontId="22" fillId="0" borderId="84" xfId="0" applyFont="1" applyFill="1" applyBorder="1" applyAlignment="1">
      <alignment horizontal="center" vertical="center" wrapText="1"/>
    </xf>
    <xf numFmtId="0" fontId="22" fillId="0" borderId="74" xfId="0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23" fillId="0" borderId="72" xfId="0" applyFont="1" applyFill="1" applyBorder="1" applyAlignment="1">
      <alignment horizontal="center" vertical="center" wrapText="1"/>
    </xf>
    <xf numFmtId="0" fontId="22" fillId="0" borderId="73" xfId="0" applyFont="1" applyFill="1" applyBorder="1" applyAlignment="1">
      <alignment horizontal="center" vertical="center" wrapText="1"/>
    </xf>
    <xf numFmtId="0" fontId="22" fillId="0" borderId="69" xfId="0" applyFont="1" applyFill="1" applyBorder="1" applyAlignment="1">
      <alignment horizontal="center" vertical="center" wrapText="1"/>
    </xf>
    <xf numFmtId="0" fontId="23" fillId="0" borderId="80" xfId="0" applyFont="1" applyFill="1" applyBorder="1" applyAlignment="1">
      <alignment horizontal="center" vertical="center" wrapText="1"/>
    </xf>
    <xf numFmtId="0" fontId="22" fillId="0" borderId="78" xfId="0" applyFont="1" applyFill="1" applyBorder="1" applyAlignment="1">
      <alignment horizontal="center" vertical="center"/>
    </xf>
    <xf numFmtId="0" fontId="22" fillId="0" borderId="77" xfId="0" applyFont="1" applyFill="1" applyBorder="1" applyAlignment="1">
      <alignment horizontal="center" vertical="center"/>
    </xf>
    <xf numFmtId="0" fontId="22" fillId="0" borderId="78" xfId="0" applyFont="1" applyFill="1" applyBorder="1" applyAlignment="1">
      <alignment horizontal="center" vertical="center" wrapText="1"/>
    </xf>
    <xf numFmtId="0" fontId="22" fillId="0" borderId="77" xfId="0" applyFont="1" applyFill="1" applyBorder="1" applyAlignment="1">
      <alignment horizontal="center" vertical="center" wrapText="1"/>
    </xf>
    <xf numFmtId="2" fontId="32" fillId="0" borderId="59" xfId="0" applyNumberFormat="1" applyFont="1" applyFill="1" applyBorder="1" applyAlignment="1">
      <alignment horizontal="center" vertical="center" wrapText="1"/>
    </xf>
    <xf numFmtId="0" fontId="8" fillId="0" borderId="18" xfId="3" applyNumberFormat="1" applyFont="1" applyFill="1" applyBorder="1" applyAlignment="1" applyProtection="1">
      <alignment horizontal="center" vertical="center" wrapText="1"/>
      <protection locked="0"/>
    </xf>
    <xf numFmtId="2" fontId="8" fillId="0" borderId="7" xfId="3" applyNumberFormat="1" applyFont="1" applyFill="1" applyBorder="1" applyAlignment="1" applyProtection="1">
      <alignment horizontal="center" vertical="center" wrapText="1"/>
      <protection locked="0"/>
    </xf>
    <xf numFmtId="49" fontId="23" fillId="24" borderId="26" xfId="0" applyNumberFormat="1" applyFont="1" applyFill="1" applyBorder="1" applyAlignment="1">
      <alignment horizontal="center" vertical="center" wrapText="1"/>
    </xf>
    <xf numFmtId="4" fontId="27" fillId="0" borderId="26" xfId="0" applyNumberFormat="1" applyFont="1" applyFill="1" applyBorder="1" applyAlignment="1">
      <alignment horizontal="center" vertical="center" wrapText="1"/>
    </xf>
    <xf numFmtId="0" fontId="27" fillId="0" borderId="84" xfId="0" applyFont="1" applyFill="1" applyBorder="1" applyAlignment="1">
      <alignment horizontal="center" vertical="center" wrapText="1"/>
    </xf>
    <xf numFmtId="0" fontId="27" fillId="0" borderId="74" xfId="0" applyFont="1" applyFill="1" applyBorder="1" applyAlignment="1">
      <alignment horizontal="center" vertical="center" wrapText="1"/>
    </xf>
    <xf numFmtId="0" fontId="27" fillId="0" borderId="63" xfId="0" applyFont="1" applyFill="1" applyBorder="1" applyAlignment="1">
      <alignment horizontal="center" vertical="center" wrapText="1"/>
    </xf>
    <xf numFmtId="0" fontId="23" fillId="0" borderId="85" xfId="2" applyFont="1" applyFill="1" applyBorder="1" applyAlignment="1">
      <alignment horizontal="center" vertical="center" wrapText="1"/>
    </xf>
    <xf numFmtId="0" fontId="22" fillId="0" borderId="84" xfId="2" applyFont="1" applyFill="1" applyBorder="1" applyAlignment="1">
      <alignment horizontal="center" vertical="center" wrapText="1"/>
    </xf>
    <xf numFmtId="0" fontId="22" fillId="0" borderId="74" xfId="2" applyFont="1" applyFill="1" applyBorder="1" applyAlignment="1">
      <alignment horizontal="center" vertical="center" wrapText="1"/>
    </xf>
    <xf numFmtId="0" fontId="22" fillId="0" borderId="63" xfId="2" applyFont="1" applyFill="1" applyBorder="1" applyAlignment="1">
      <alignment horizontal="center" vertical="center" wrapText="1"/>
    </xf>
    <xf numFmtId="0" fontId="23" fillId="0" borderId="72" xfId="2" applyFont="1" applyFill="1" applyBorder="1" applyAlignment="1">
      <alignment horizontal="center" vertical="center" wrapText="1"/>
    </xf>
    <xf numFmtId="0" fontId="22" fillId="0" borderId="73" xfId="2" applyFont="1" applyFill="1" applyBorder="1" applyAlignment="1">
      <alignment horizontal="center" vertical="center" wrapText="1"/>
    </xf>
    <xf numFmtId="0" fontId="22" fillId="0" borderId="69" xfId="2" applyFont="1" applyFill="1" applyBorder="1" applyAlignment="1">
      <alignment horizontal="center" vertical="center" wrapText="1"/>
    </xf>
    <xf numFmtId="0" fontId="22" fillId="0" borderId="67" xfId="2" applyFont="1" applyFill="1" applyBorder="1" applyAlignment="1">
      <alignment horizontal="center" vertical="center" wrapText="1"/>
    </xf>
    <xf numFmtId="0" fontId="23" fillId="0" borderId="80" xfId="2" applyFont="1" applyFill="1" applyBorder="1" applyAlignment="1">
      <alignment horizontal="center" vertical="center" wrapText="1"/>
    </xf>
    <xf numFmtId="0" fontId="22" fillId="0" borderId="78" xfId="2" applyFont="1" applyFill="1" applyBorder="1" applyAlignment="1">
      <alignment horizontal="center" vertical="center" wrapText="1"/>
    </xf>
    <xf numFmtId="0" fontId="22" fillId="0" borderId="77" xfId="2" applyFont="1" applyFill="1" applyBorder="1" applyAlignment="1">
      <alignment horizontal="center" vertical="center" wrapText="1"/>
    </xf>
    <xf numFmtId="0" fontId="22" fillId="0" borderId="76" xfId="2" applyFont="1" applyFill="1" applyBorder="1" applyAlignment="1">
      <alignment horizontal="center" vertical="center" wrapText="1"/>
    </xf>
    <xf numFmtId="4" fontId="22" fillId="0" borderId="64" xfId="2" applyNumberFormat="1" applyFont="1" applyFill="1" applyBorder="1" applyAlignment="1">
      <alignment horizontal="center" vertical="center"/>
    </xf>
    <xf numFmtId="4" fontId="22" fillId="0" borderId="56" xfId="2" applyNumberFormat="1" applyFont="1" applyFill="1" applyBorder="1" applyAlignment="1">
      <alignment horizontal="center" vertical="center"/>
    </xf>
    <xf numFmtId="0" fontId="22" fillId="0" borderId="13" xfId="2" applyFont="1" applyFill="1" applyBorder="1" applyAlignment="1">
      <alignment horizontal="center"/>
    </xf>
    <xf numFmtId="165" fontId="29" fillId="0" borderId="0" xfId="3" applyNumberFormat="1" applyFont="1" applyFill="1" applyBorder="1" applyAlignment="1" applyProtection="1">
      <alignment horizontal="center" vertical="center"/>
      <protection locked="0"/>
    </xf>
    <xf numFmtId="165" fontId="29" fillId="4" borderId="0" xfId="3" applyNumberFormat="1" applyFont="1" applyFill="1" applyBorder="1" applyAlignment="1" applyProtection="1">
      <alignment horizontal="center" vertical="center"/>
      <protection locked="0"/>
    </xf>
    <xf numFmtId="165" fontId="30" fillId="0" borderId="0" xfId="2" applyNumberFormat="1" applyFont="1" applyAlignment="1">
      <alignment horizontal="center" vertical="center"/>
    </xf>
    <xf numFmtId="0" fontId="17" fillId="12" borderId="34" xfId="2" applyFont="1" applyFill="1" applyBorder="1" applyAlignment="1">
      <alignment horizontal="left" vertical="center" wrapText="1"/>
    </xf>
    <xf numFmtId="0" fontId="17" fillId="7" borderId="34" xfId="2" applyFont="1" applyFill="1" applyBorder="1" applyAlignment="1">
      <alignment horizontal="left" vertical="center" wrapText="1"/>
    </xf>
    <xf numFmtId="0" fontId="17" fillId="25" borderId="34" xfId="2" applyFont="1" applyFill="1" applyBorder="1" applyAlignment="1">
      <alignment horizontal="left" vertical="center" wrapText="1"/>
    </xf>
    <xf numFmtId="0" fontId="17" fillId="8" borderId="34" xfId="2" applyFont="1" applyFill="1" applyBorder="1" applyAlignment="1">
      <alignment horizontal="left" vertical="center" wrapText="1"/>
    </xf>
    <xf numFmtId="0" fontId="17" fillId="9" borderId="34" xfId="2" applyFont="1" applyFill="1" applyBorder="1" applyAlignment="1">
      <alignment horizontal="left" vertical="center" wrapText="1"/>
    </xf>
    <xf numFmtId="0" fontId="17" fillId="3" borderId="34" xfId="2" applyFont="1" applyFill="1" applyBorder="1" applyAlignment="1">
      <alignment horizontal="left" vertical="center" wrapText="1"/>
    </xf>
    <xf numFmtId="0" fontId="17" fillId="10" borderId="34" xfId="2" applyFont="1" applyFill="1" applyBorder="1" applyAlignment="1">
      <alignment horizontal="left" vertical="center" wrapText="1"/>
    </xf>
    <xf numFmtId="0" fontId="17" fillId="11" borderId="34" xfId="2" applyFont="1" applyFill="1" applyBorder="1" applyAlignment="1">
      <alignment horizontal="left" vertical="center" wrapText="1"/>
    </xf>
    <xf numFmtId="0" fontId="17" fillId="26" borderId="36" xfId="2" applyFont="1" applyFill="1" applyBorder="1" applyAlignment="1">
      <alignment horizontal="left" vertical="center" wrapText="1"/>
    </xf>
    <xf numFmtId="0" fontId="22" fillId="0" borderId="67" xfId="0" applyFont="1" applyFill="1" applyBorder="1" applyAlignment="1">
      <alignment horizontal="center" vertical="center" wrapText="1"/>
    </xf>
    <xf numFmtId="0" fontId="22" fillId="0" borderId="76" xfId="0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center" vertical="center" wrapText="1"/>
    </xf>
    <xf numFmtId="0" fontId="22" fillId="0" borderId="73" xfId="0" applyNumberFormat="1" applyFont="1" applyFill="1" applyBorder="1" applyAlignment="1">
      <alignment horizontal="center" vertical="center" wrapText="1"/>
    </xf>
    <xf numFmtId="49" fontId="22" fillId="0" borderId="69" xfId="0" applyNumberFormat="1" applyFont="1" applyFill="1" applyBorder="1" applyAlignment="1">
      <alignment horizontal="center" vertical="center" wrapText="1"/>
    </xf>
    <xf numFmtId="49" fontId="22" fillId="0" borderId="72" xfId="0" applyNumberFormat="1" applyFont="1" applyFill="1" applyBorder="1" applyAlignment="1">
      <alignment horizontal="center" vertical="center" wrapText="1"/>
    </xf>
    <xf numFmtId="49" fontId="22" fillId="0" borderId="78" xfId="0" applyNumberFormat="1" applyFont="1" applyFill="1" applyBorder="1" applyAlignment="1">
      <alignment horizontal="center" vertical="center" wrapText="1"/>
    </xf>
    <xf numFmtId="49" fontId="22" fillId="0" borderId="77" xfId="0" applyNumberFormat="1" applyFont="1" applyFill="1" applyBorder="1" applyAlignment="1">
      <alignment horizontal="center" vertical="center" wrapText="1"/>
    </xf>
    <xf numFmtId="0" fontId="22" fillId="0" borderId="77" xfId="0" applyNumberFormat="1" applyFont="1" applyFill="1" applyBorder="1" applyAlignment="1">
      <alignment horizontal="center" vertical="center" wrapText="1"/>
    </xf>
    <xf numFmtId="49" fontId="22" fillId="0" borderId="77" xfId="0" applyNumberFormat="1" applyFont="1" applyFill="1" applyBorder="1" applyAlignment="1">
      <alignment vertical="center" wrapText="1"/>
    </xf>
    <xf numFmtId="49" fontId="22" fillId="0" borderId="80" xfId="0" applyNumberFormat="1" applyFont="1" applyFill="1" applyBorder="1" applyAlignment="1">
      <alignment vertical="center" wrapText="1"/>
    </xf>
    <xf numFmtId="49" fontId="22" fillId="0" borderId="80" xfId="0" applyNumberFormat="1" applyFont="1" applyFill="1" applyBorder="1" applyAlignment="1">
      <alignment horizontal="center" vertical="center" wrapText="1"/>
    </xf>
    <xf numFmtId="0" fontId="23" fillId="0" borderId="84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center" wrapText="1"/>
    </xf>
    <xf numFmtId="4" fontId="22" fillId="24" borderId="30" xfId="0" applyNumberFormat="1" applyFont="1" applyFill="1" applyBorder="1" applyAlignment="1">
      <alignment horizontal="center" vertical="center"/>
    </xf>
    <xf numFmtId="2" fontId="22" fillId="24" borderId="30" xfId="0" applyNumberFormat="1" applyFont="1" applyFill="1" applyBorder="1" applyAlignment="1">
      <alignment horizontal="center" vertical="center"/>
    </xf>
    <xf numFmtId="49" fontId="22" fillId="0" borderId="73" xfId="0" applyNumberFormat="1" applyFont="1" applyFill="1" applyBorder="1" applyAlignment="1">
      <alignment horizontal="center" vertical="center" wrapText="1"/>
    </xf>
    <xf numFmtId="0" fontId="22" fillId="0" borderId="78" xfId="0" applyNumberFormat="1" applyFont="1" applyFill="1" applyBorder="1" applyAlignment="1">
      <alignment horizontal="center" vertical="center" wrapText="1"/>
    </xf>
    <xf numFmtId="49" fontId="24" fillId="0" borderId="78" xfId="0" applyNumberFormat="1" applyFont="1" applyFill="1" applyBorder="1" applyAlignment="1">
      <alignment horizontal="center" vertical="center" wrapText="1"/>
    </xf>
    <xf numFmtId="49" fontId="24" fillId="0" borderId="77" xfId="0" applyNumberFormat="1" applyFont="1" applyFill="1" applyBorder="1" applyAlignment="1">
      <alignment horizontal="center" vertical="center" wrapText="1"/>
    </xf>
    <xf numFmtId="49" fontId="22" fillId="0" borderId="67" xfId="0" applyNumberFormat="1" applyFont="1" applyFill="1" applyBorder="1" applyAlignment="1">
      <alignment horizontal="center" vertical="center" wrapText="1"/>
    </xf>
    <xf numFmtId="49" fontId="22" fillId="0" borderId="77" xfId="0" applyNumberFormat="1" applyFont="1" applyFill="1" applyBorder="1" applyAlignment="1">
      <alignment horizontal="justify" vertical="center" wrapText="1"/>
    </xf>
    <xf numFmtId="49" fontId="22" fillId="0" borderId="76" xfId="0" applyNumberFormat="1" applyFont="1" applyFill="1" applyBorder="1" applyAlignment="1">
      <alignment horizontal="center" vertical="center" wrapText="1"/>
    </xf>
    <xf numFmtId="0" fontId="23" fillId="0" borderId="63" xfId="0" applyFont="1" applyFill="1" applyBorder="1" applyAlignment="1">
      <alignment horizontal="center" vertical="center" wrapText="1"/>
    </xf>
    <xf numFmtId="0" fontId="13" fillId="8" borderId="6" xfId="2" applyFont="1" applyFill="1" applyBorder="1" applyAlignment="1">
      <alignment vertical="center" wrapText="1"/>
    </xf>
    <xf numFmtId="49" fontId="8" fillId="0" borderId="49" xfId="3" applyNumberFormat="1" applyFont="1" applyFill="1" applyBorder="1" applyAlignment="1" applyProtection="1">
      <alignment horizontal="center" vertical="center" wrapText="1"/>
      <protection locked="0"/>
    </xf>
    <xf numFmtId="167" fontId="8" fillId="4" borderId="25" xfId="3" applyNumberFormat="1" applyFont="1" applyFill="1" applyBorder="1" applyAlignment="1" applyProtection="1">
      <alignment horizontal="center" vertical="center"/>
      <protection locked="0"/>
    </xf>
    <xf numFmtId="166" fontId="8" fillId="0" borderId="88" xfId="3" applyNumberFormat="1" applyFont="1" applyFill="1" applyBorder="1" applyAlignment="1" applyProtection="1">
      <alignment horizontal="center" vertical="center"/>
      <protection locked="0"/>
    </xf>
    <xf numFmtId="167" fontId="8" fillId="4" borderId="69" xfId="3" applyNumberFormat="1" applyFont="1" applyFill="1" applyBorder="1" applyAlignment="1" applyProtection="1">
      <alignment horizontal="center" vertical="center"/>
      <protection locked="0"/>
    </xf>
    <xf numFmtId="165" fontId="8" fillId="0" borderId="69" xfId="3" applyNumberFormat="1" applyFont="1" applyFill="1" applyBorder="1" applyAlignment="1" applyProtection="1">
      <alignment horizontal="center" vertical="center"/>
      <protection locked="0"/>
    </xf>
    <xf numFmtId="165" fontId="8" fillId="4" borderId="69" xfId="3" applyNumberFormat="1" applyFont="1" applyFill="1" applyBorder="1" applyAlignment="1" applyProtection="1">
      <alignment horizontal="center" vertical="center"/>
      <protection locked="0"/>
    </xf>
    <xf numFmtId="166" fontId="8" fillId="0" borderId="69" xfId="3" applyNumberFormat="1" applyFont="1" applyFill="1" applyBorder="1" applyAlignment="1" applyProtection="1">
      <alignment horizontal="center" vertical="center"/>
      <protection locked="0"/>
    </xf>
    <xf numFmtId="167" fontId="8" fillId="4" borderId="67" xfId="3" applyNumberFormat="1" applyFont="1" applyFill="1" applyBorder="1" applyAlignment="1" applyProtection="1">
      <alignment horizontal="center" vertical="center"/>
      <protection locked="0"/>
    </xf>
    <xf numFmtId="167" fontId="8" fillId="4" borderId="30" xfId="3" applyNumberFormat="1" applyFont="1" applyFill="1" applyBorder="1" applyAlignment="1" applyProtection="1">
      <alignment horizontal="center" vertical="center"/>
      <protection locked="0"/>
    </xf>
    <xf numFmtId="166" fontId="8" fillId="0" borderId="79" xfId="3" applyNumberFormat="1" applyFont="1" applyFill="1" applyBorder="1" applyAlignment="1" applyProtection="1">
      <alignment horizontal="center" vertical="center"/>
      <protection locked="0"/>
    </xf>
    <xf numFmtId="167" fontId="8" fillId="4" borderId="87" xfId="3" applyNumberFormat="1" applyFont="1" applyFill="1" applyBorder="1" applyAlignment="1" applyProtection="1">
      <alignment horizontal="center" vertical="center"/>
      <protection locked="0"/>
    </xf>
    <xf numFmtId="165" fontId="8" fillId="0" borderId="90" xfId="3" applyNumberFormat="1" applyFont="1" applyFill="1" applyBorder="1" applyAlignment="1" applyProtection="1">
      <alignment horizontal="center" vertical="center"/>
      <protection locked="0"/>
    </xf>
    <xf numFmtId="167" fontId="8" fillId="4" borderId="90" xfId="3" applyNumberFormat="1" applyFont="1" applyFill="1" applyBorder="1" applyAlignment="1" applyProtection="1">
      <alignment horizontal="center" vertical="center"/>
      <protection locked="0"/>
    </xf>
    <xf numFmtId="165" fontId="8" fillId="4" borderId="90" xfId="3" applyNumberFormat="1" applyFont="1" applyFill="1" applyBorder="1" applyAlignment="1" applyProtection="1">
      <alignment horizontal="center" vertical="center"/>
      <protection locked="0"/>
    </xf>
    <xf numFmtId="166" fontId="8" fillId="0" borderId="90" xfId="3" applyNumberFormat="1" applyFont="1" applyFill="1" applyBorder="1" applyAlignment="1" applyProtection="1">
      <alignment horizontal="center" vertical="center"/>
      <protection locked="0"/>
    </xf>
    <xf numFmtId="167" fontId="8" fillId="4" borderId="89" xfId="3" applyNumberFormat="1" applyFont="1" applyFill="1" applyBorder="1" applyAlignment="1" applyProtection="1">
      <alignment horizontal="center" vertical="center"/>
      <protection locked="0"/>
    </xf>
    <xf numFmtId="167" fontId="8" fillId="0" borderId="90" xfId="3" applyNumberFormat="1" applyFont="1" applyFill="1" applyBorder="1" applyAlignment="1" applyProtection="1">
      <alignment horizontal="center" vertical="center"/>
      <protection locked="0"/>
    </xf>
    <xf numFmtId="167" fontId="8" fillId="0" borderId="89" xfId="3" applyNumberFormat="1" applyFont="1" applyFill="1" applyBorder="1" applyAlignment="1" applyProtection="1">
      <alignment horizontal="center" vertical="center"/>
      <protection locked="0"/>
    </xf>
    <xf numFmtId="167" fontId="8" fillId="4" borderId="6" xfId="3" applyNumberFormat="1" applyFont="1" applyFill="1" applyBorder="1" applyAlignment="1" applyProtection="1">
      <alignment horizontal="center" vertical="center"/>
      <protection locked="0"/>
    </xf>
    <xf numFmtId="166" fontId="8" fillId="0" borderId="60" xfId="3" applyNumberFormat="1" applyFont="1" applyFill="1" applyBorder="1" applyAlignment="1" applyProtection="1">
      <alignment horizontal="center" vertical="center"/>
      <protection locked="0"/>
    </xf>
    <xf numFmtId="167" fontId="8" fillId="4" borderId="40" xfId="3" applyNumberFormat="1" applyFont="1" applyFill="1" applyBorder="1" applyAlignment="1" applyProtection="1">
      <alignment horizontal="center" vertical="center"/>
      <protection locked="0"/>
    </xf>
    <xf numFmtId="165" fontId="8" fillId="0" borderId="74" xfId="3" applyNumberFormat="1" applyFont="1" applyFill="1" applyBorder="1" applyAlignment="1" applyProtection="1">
      <alignment horizontal="center" vertical="center"/>
      <protection locked="0"/>
    </xf>
    <xf numFmtId="167" fontId="8" fillId="4" borderId="74" xfId="3" applyNumberFormat="1" applyFont="1" applyFill="1" applyBorder="1" applyAlignment="1" applyProtection="1">
      <alignment horizontal="center" vertical="center"/>
      <protection locked="0"/>
    </xf>
    <xf numFmtId="165" fontId="8" fillId="4" borderId="74" xfId="3" applyNumberFormat="1" applyFont="1" applyFill="1" applyBorder="1" applyAlignment="1" applyProtection="1">
      <alignment horizontal="center" vertical="center"/>
      <protection locked="0"/>
    </xf>
    <xf numFmtId="166" fontId="8" fillId="0" borderId="74" xfId="3" applyNumberFormat="1" applyFont="1" applyFill="1" applyBorder="1" applyAlignment="1" applyProtection="1">
      <alignment horizontal="center" vertical="center"/>
      <protection locked="0"/>
    </xf>
    <xf numFmtId="167" fontId="8" fillId="4" borderId="63" xfId="3" applyNumberFormat="1" applyFont="1" applyFill="1" applyBorder="1" applyAlignment="1" applyProtection="1">
      <alignment horizontal="center" vertical="center"/>
      <protection locked="0"/>
    </xf>
    <xf numFmtId="0" fontId="9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" applyNumberFormat="1" applyFont="1" applyFill="1" applyBorder="1" applyAlignment="1" applyProtection="1">
      <alignment horizontal="center" vertical="top"/>
      <protection locked="0"/>
    </xf>
    <xf numFmtId="0" fontId="8" fillId="0" borderId="86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71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21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58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40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72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70" xfId="3" applyNumberFormat="1" applyFont="1" applyFill="1" applyBorder="1" applyAlignment="1" applyProtection="1">
      <alignment horizontal="center" vertical="center" wrapText="1"/>
      <protection locked="0"/>
    </xf>
    <xf numFmtId="2" fontId="13" fillId="12" borderId="3" xfId="3" applyNumberFormat="1" applyFont="1" applyFill="1" applyBorder="1" applyAlignment="1" applyProtection="1">
      <alignment horizontal="center" vertical="center" wrapText="1"/>
      <protection locked="0"/>
    </xf>
    <xf numFmtId="2" fontId="13" fillId="12" borderId="5" xfId="3" applyNumberFormat="1" applyFont="1" applyFill="1" applyBorder="1" applyAlignment="1" applyProtection="1">
      <alignment horizontal="center" vertical="center" wrapText="1"/>
      <protection locked="0"/>
    </xf>
    <xf numFmtId="2" fontId="13" fillId="12" borderId="6" xfId="3" applyNumberFormat="1" applyFont="1" applyFill="1" applyBorder="1" applyAlignment="1" applyProtection="1">
      <alignment horizontal="center" vertical="center" wrapText="1"/>
      <protection locked="0"/>
    </xf>
    <xf numFmtId="2" fontId="36" fillId="12" borderId="3" xfId="3" applyNumberFormat="1" applyFont="1" applyFill="1" applyBorder="1" applyAlignment="1" applyProtection="1">
      <alignment horizontal="center" vertical="center" wrapText="1"/>
      <protection locked="0"/>
    </xf>
    <xf numFmtId="2" fontId="36" fillId="12" borderId="5" xfId="3" applyNumberFormat="1" applyFont="1" applyFill="1" applyBorder="1" applyAlignment="1" applyProtection="1">
      <alignment horizontal="center" vertical="center" wrapText="1"/>
      <protection locked="0"/>
    </xf>
    <xf numFmtId="2" fontId="36" fillId="12" borderId="6" xfId="3" applyNumberFormat="1" applyFont="1" applyFill="1" applyBorder="1" applyAlignment="1" applyProtection="1">
      <alignment horizontal="center" vertical="center" wrapText="1"/>
      <protection locked="0"/>
    </xf>
    <xf numFmtId="2" fontId="13" fillId="7" borderId="3" xfId="3" applyNumberFormat="1" applyFont="1" applyFill="1" applyBorder="1" applyAlignment="1" applyProtection="1">
      <alignment horizontal="center" vertical="center" wrapText="1"/>
      <protection locked="0"/>
    </xf>
    <xf numFmtId="2" fontId="13" fillId="7" borderId="5" xfId="3" applyNumberFormat="1" applyFont="1" applyFill="1" applyBorder="1" applyAlignment="1" applyProtection="1">
      <alignment horizontal="center" vertical="center" wrapText="1"/>
      <protection locked="0"/>
    </xf>
    <xf numFmtId="2" fontId="13" fillId="7" borderId="6" xfId="3" applyNumberFormat="1" applyFont="1" applyFill="1" applyBorder="1" applyAlignment="1" applyProtection="1">
      <alignment horizontal="center" vertical="center" wrapText="1"/>
      <protection locked="0"/>
    </xf>
    <xf numFmtId="2" fontId="36" fillId="7" borderId="3" xfId="3" applyNumberFormat="1" applyFont="1" applyFill="1" applyBorder="1" applyAlignment="1" applyProtection="1">
      <alignment horizontal="center" vertical="center" wrapText="1"/>
      <protection locked="0"/>
    </xf>
    <xf numFmtId="2" fontId="36" fillId="7" borderId="5" xfId="3" applyNumberFormat="1" applyFont="1" applyFill="1" applyBorder="1" applyAlignment="1" applyProtection="1">
      <alignment horizontal="center" vertical="center" wrapText="1"/>
      <protection locked="0"/>
    </xf>
    <xf numFmtId="2" fontId="36" fillId="7" borderId="6" xfId="3" applyNumberFormat="1" applyFont="1" applyFill="1" applyBorder="1" applyAlignment="1" applyProtection="1">
      <alignment horizontal="center" vertical="center" wrapText="1"/>
      <protection locked="0"/>
    </xf>
    <xf numFmtId="0" fontId="13" fillId="9" borderId="3" xfId="2" applyFont="1" applyFill="1" applyBorder="1" applyAlignment="1">
      <alignment horizontal="center" vertical="center" wrapText="1"/>
    </xf>
    <xf numFmtId="0" fontId="13" fillId="9" borderId="5" xfId="2" applyFont="1" applyFill="1" applyBorder="1" applyAlignment="1">
      <alignment horizontal="center" vertical="center" wrapText="1"/>
    </xf>
    <xf numFmtId="0" fontId="13" fillId="9" borderId="6" xfId="2" applyFont="1" applyFill="1" applyBorder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13" fillId="25" borderId="3" xfId="2" applyFont="1" applyFill="1" applyBorder="1" applyAlignment="1">
      <alignment horizontal="center" vertical="center" wrapText="1"/>
    </xf>
    <xf numFmtId="0" fontId="13" fillId="25" borderId="5" xfId="2" applyFont="1" applyFill="1" applyBorder="1" applyAlignment="1">
      <alignment horizontal="center" vertical="center" wrapText="1"/>
    </xf>
    <xf numFmtId="0" fontId="13" fillId="25" borderId="6" xfId="2" applyFont="1" applyFill="1" applyBorder="1" applyAlignment="1">
      <alignment horizontal="center" vertical="center" wrapText="1"/>
    </xf>
    <xf numFmtId="2" fontId="13" fillId="8" borderId="3" xfId="3" applyNumberFormat="1" applyFont="1" applyFill="1" applyBorder="1" applyAlignment="1" applyProtection="1">
      <alignment horizontal="center" vertical="center" wrapText="1"/>
      <protection locked="0"/>
    </xf>
    <xf numFmtId="2" fontId="13" fillId="8" borderId="5" xfId="3" applyNumberFormat="1" applyFont="1" applyFill="1" applyBorder="1" applyAlignment="1" applyProtection="1">
      <alignment horizontal="center" vertical="center" wrapText="1"/>
      <protection locked="0"/>
    </xf>
    <xf numFmtId="2" fontId="13" fillId="8" borderId="6" xfId="3" applyNumberFormat="1" applyFont="1" applyFill="1" applyBorder="1" applyAlignment="1" applyProtection="1">
      <alignment horizontal="center" vertical="center" wrapText="1"/>
      <protection locked="0"/>
    </xf>
    <xf numFmtId="0" fontId="13" fillId="8" borderId="3" xfId="2" applyFont="1" applyFill="1" applyBorder="1" applyAlignment="1">
      <alignment horizontal="center" vertical="center" wrapText="1"/>
    </xf>
    <xf numFmtId="0" fontId="13" fillId="8" borderId="5" xfId="2" applyFont="1" applyFill="1" applyBorder="1" applyAlignment="1">
      <alignment horizontal="center" vertical="center" wrapText="1"/>
    </xf>
    <xf numFmtId="0" fontId="13" fillId="8" borderId="6" xfId="2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49" fontId="23" fillId="24" borderId="25" xfId="0" applyNumberFormat="1" applyFont="1" applyFill="1" applyBorder="1" applyAlignment="1">
      <alignment horizontal="center" vertical="center" wrapText="1"/>
    </xf>
    <xf numFmtId="49" fontId="23" fillId="24" borderId="75" xfId="0" applyNumberFormat="1" applyFont="1" applyFill="1" applyBorder="1" applyAlignment="1">
      <alignment horizontal="center" vertical="center" wrapText="1"/>
    </xf>
    <xf numFmtId="166" fontId="26" fillId="0" borderId="60" xfId="1" applyNumberFormat="1" applyFont="1" applyFill="1" applyBorder="1" applyAlignment="1" applyProtection="1">
      <alignment horizontal="left" vertical="center" wrapText="1"/>
      <protection locked="0"/>
    </xf>
    <xf numFmtId="166" fontId="26" fillId="0" borderId="74" xfId="1" applyNumberFormat="1" applyFont="1" applyFill="1" applyBorder="1" applyAlignment="1" applyProtection="1">
      <alignment horizontal="left" vertical="center" wrapText="1"/>
      <protection locked="0"/>
    </xf>
    <xf numFmtId="0" fontId="28" fillId="0" borderId="25" xfId="0" applyFont="1" applyBorder="1" applyAlignment="1">
      <alignment horizontal="center" vertical="center" wrapText="1"/>
    </xf>
    <xf numFmtId="0" fontId="28" fillId="0" borderId="75" xfId="0" applyFont="1" applyBorder="1" applyAlignment="1">
      <alignment horizontal="center" vertical="center" wrapText="1"/>
    </xf>
    <xf numFmtId="165" fontId="26" fillId="0" borderId="68" xfId="1" applyNumberFormat="1" applyFont="1" applyFill="1" applyBorder="1" applyAlignment="1" applyProtection="1">
      <alignment horizontal="left" vertical="top"/>
      <protection locked="0"/>
    </xf>
    <xf numFmtId="165" fontId="26" fillId="0" borderId="69" xfId="1" applyNumberFormat="1" applyFont="1" applyFill="1" applyBorder="1" applyAlignment="1" applyProtection="1">
      <alignment horizontal="left" vertical="top"/>
      <protection locked="0"/>
    </xf>
    <xf numFmtId="166" fontId="26" fillId="0" borderId="79" xfId="1" applyNumberFormat="1" applyFont="1" applyFill="1" applyBorder="1" applyAlignment="1" applyProtection="1">
      <alignment horizontal="left" vertical="center" wrapText="1"/>
      <protection locked="0"/>
    </xf>
    <xf numFmtId="166" fontId="26" fillId="0" borderId="77" xfId="1" applyNumberFormat="1" applyFont="1" applyFill="1" applyBorder="1" applyAlignment="1" applyProtection="1">
      <alignment horizontal="left" vertical="center" wrapText="1"/>
      <protection locked="0"/>
    </xf>
    <xf numFmtId="0" fontId="23" fillId="0" borderId="31" xfId="0" applyFont="1" applyFill="1" applyBorder="1" applyAlignment="1">
      <alignment horizontal="center" vertical="center" wrapText="1"/>
    </xf>
    <xf numFmtId="0" fontId="23" fillId="0" borderId="65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7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165" fontId="26" fillId="0" borderId="57" xfId="1" applyNumberFormat="1" applyFont="1" applyFill="1" applyBorder="1" applyAlignment="1" applyProtection="1">
      <alignment horizontal="left" vertical="top"/>
      <protection locked="0"/>
    </xf>
    <xf numFmtId="165" fontId="26" fillId="0" borderId="19" xfId="1" applyNumberFormat="1" applyFont="1" applyFill="1" applyBorder="1" applyAlignment="1" applyProtection="1">
      <alignment horizontal="left" vertical="top"/>
      <protection locked="0"/>
    </xf>
    <xf numFmtId="0" fontId="23" fillId="0" borderId="68" xfId="0" applyFont="1" applyFill="1" applyBorder="1" applyAlignment="1">
      <alignment horizontal="center" vertical="center" wrapText="1"/>
    </xf>
    <xf numFmtId="0" fontId="23" fillId="0" borderId="79" xfId="0" applyFont="1" applyFill="1" applyBorder="1" applyAlignment="1">
      <alignment horizontal="center" vertical="center" wrapText="1"/>
    </xf>
    <xf numFmtId="0" fontId="23" fillId="0" borderId="60" xfId="0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3" fillId="0" borderId="32" xfId="0" applyFont="1" applyFill="1" applyBorder="1" applyAlignment="1">
      <alignment horizontal="center" vertical="center" wrapText="1"/>
    </xf>
    <xf numFmtId="0" fontId="28" fillId="0" borderId="25" xfId="2" applyFont="1" applyBorder="1" applyAlignment="1">
      <alignment horizontal="center" vertical="center" wrapText="1"/>
    </xf>
    <xf numFmtId="0" fontId="28" fillId="0" borderId="75" xfId="2" applyFont="1" applyBorder="1" applyAlignment="1">
      <alignment horizontal="center" vertical="center" wrapText="1"/>
    </xf>
    <xf numFmtId="0" fontId="28" fillId="0" borderId="26" xfId="2" applyFont="1" applyBorder="1" applyAlignment="1">
      <alignment horizontal="center" vertical="center" wrapText="1"/>
    </xf>
    <xf numFmtId="166" fontId="26" fillId="0" borderId="60" xfId="3" applyNumberFormat="1" applyFont="1" applyFill="1" applyBorder="1" applyAlignment="1" applyProtection="1">
      <alignment horizontal="left" vertical="center" wrapText="1"/>
      <protection locked="0"/>
    </xf>
    <xf numFmtId="166" fontId="26" fillId="0" borderId="74" xfId="3" applyNumberFormat="1" applyFont="1" applyFill="1" applyBorder="1" applyAlignment="1" applyProtection="1">
      <alignment horizontal="left" vertical="center" wrapText="1"/>
      <protection locked="0"/>
    </xf>
    <xf numFmtId="0" fontId="22" fillId="0" borderId="17" xfId="2" applyFont="1" applyBorder="1" applyAlignment="1">
      <alignment horizontal="center"/>
    </xf>
    <xf numFmtId="0" fontId="22" fillId="0" borderId="23" xfId="2" applyFont="1" applyBorder="1" applyAlignment="1">
      <alignment horizontal="center"/>
    </xf>
    <xf numFmtId="0" fontId="22" fillId="0" borderId="8" xfId="2" applyFont="1" applyBorder="1" applyAlignment="1">
      <alignment horizontal="center"/>
    </xf>
    <xf numFmtId="165" fontId="26" fillId="0" borderId="57" xfId="3" applyNumberFormat="1" applyFont="1" applyFill="1" applyBorder="1" applyAlignment="1" applyProtection="1">
      <alignment horizontal="left" vertical="top"/>
      <protection locked="0"/>
    </xf>
    <xf numFmtId="165" fontId="26" fillId="0" borderId="19" xfId="3" applyNumberFormat="1" applyFont="1" applyFill="1" applyBorder="1" applyAlignment="1" applyProtection="1">
      <alignment horizontal="left" vertical="top"/>
      <protection locked="0"/>
    </xf>
    <xf numFmtId="166" fontId="26" fillId="0" borderId="79" xfId="3" applyNumberFormat="1" applyFont="1" applyFill="1" applyBorder="1" applyAlignment="1" applyProtection="1">
      <alignment horizontal="left" vertical="center" wrapText="1"/>
      <protection locked="0"/>
    </xf>
    <xf numFmtId="166" fontId="26" fillId="0" borderId="77" xfId="3" applyNumberFormat="1" applyFont="1" applyFill="1" applyBorder="1" applyAlignment="1" applyProtection="1">
      <alignment horizontal="left" vertical="center" wrapText="1"/>
      <protection locked="0"/>
    </xf>
    <xf numFmtId="0" fontId="23" fillId="0" borderId="68" xfId="2" applyFont="1" applyBorder="1" applyAlignment="1">
      <alignment horizontal="center" vertical="center" wrapText="1"/>
    </xf>
    <xf numFmtId="0" fontId="23" fillId="0" borderId="79" xfId="2" applyFont="1" applyBorder="1" applyAlignment="1">
      <alignment horizontal="center" vertical="center" wrapText="1"/>
    </xf>
    <xf numFmtId="0" fontId="23" fillId="0" borderId="60" xfId="2" applyFont="1" applyBorder="1" applyAlignment="1">
      <alignment horizontal="center" vertical="center" wrapText="1"/>
    </xf>
    <xf numFmtId="0" fontId="28" fillId="0" borderId="25" xfId="2" applyFont="1" applyFill="1" applyBorder="1" applyAlignment="1">
      <alignment horizontal="center" vertical="center" wrapText="1"/>
    </xf>
    <xf numFmtId="0" fontId="28" fillId="0" borderId="75" xfId="2" applyFont="1" applyFill="1" applyBorder="1" applyAlignment="1">
      <alignment horizontal="center" vertical="center" wrapText="1"/>
    </xf>
    <xf numFmtId="0" fontId="28" fillId="0" borderId="26" xfId="2" applyFont="1" applyFill="1" applyBorder="1" applyAlignment="1">
      <alignment horizontal="center" vertical="center" wrapText="1"/>
    </xf>
    <xf numFmtId="166" fontId="26" fillId="0" borderId="10" xfId="3" applyNumberFormat="1" applyFont="1" applyFill="1" applyBorder="1" applyAlignment="1" applyProtection="1">
      <alignment horizontal="left" vertical="center" wrapText="1"/>
      <protection locked="0"/>
    </xf>
    <xf numFmtId="166" fontId="26" fillId="0" borderId="37" xfId="3" applyNumberFormat="1" applyFont="1" applyFill="1" applyBorder="1" applyAlignment="1" applyProtection="1">
      <alignment horizontal="left" vertical="center" wrapText="1"/>
      <protection locked="0"/>
    </xf>
    <xf numFmtId="0" fontId="22" fillId="0" borderId="23" xfId="2" applyFont="1" applyFill="1" applyBorder="1" applyAlignment="1">
      <alignment horizontal="center"/>
    </xf>
    <xf numFmtId="0" fontId="22" fillId="0" borderId="8" xfId="2" applyFont="1" applyFill="1" applyBorder="1" applyAlignment="1">
      <alignment horizontal="center"/>
    </xf>
    <xf numFmtId="165" fontId="26" fillId="0" borderId="66" xfId="3" applyNumberFormat="1" applyFont="1" applyFill="1" applyBorder="1" applyAlignment="1" applyProtection="1">
      <alignment horizontal="left" vertical="top"/>
      <protection locked="0"/>
    </xf>
    <xf numFmtId="165" fontId="26" fillId="0" borderId="20" xfId="3" applyNumberFormat="1" applyFont="1" applyFill="1" applyBorder="1" applyAlignment="1" applyProtection="1">
      <alignment horizontal="left" vertical="top"/>
      <protection locked="0"/>
    </xf>
    <xf numFmtId="166" fontId="26" fillId="0" borderId="4" xfId="3" applyNumberFormat="1" applyFont="1" applyFill="1" applyBorder="1" applyAlignment="1" applyProtection="1">
      <alignment horizontal="left" vertical="center" wrapText="1"/>
      <protection locked="0"/>
    </xf>
    <xf numFmtId="166" fontId="26" fillId="0" borderId="38" xfId="3" applyNumberFormat="1" applyFont="1" applyFill="1" applyBorder="1" applyAlignment="1" applyProtection="1">
      <alignment horizontal="left" vertical="center" wrapText="1"/>
      <protection locked="0"/>
    </xf>
    <xf numFmtId="0" fontId="23" fillId="0" borderId="68" xfId="2" applyFont="1" applyFill="1" applyBorder="1" applyAlignment="1">
      <alignment horizontal="center" vertical="center" wrapText="1"/>
    </xf>
    <xf numFmtId="0" fontId="23" fillId="0" borderId="79" xfId="2" applyFont="1" applyFill="1" applyBorder="1" applyAlignment="1">
      <alignment horizontal="center" vertical="center" wrapText="1"/>
    </xf>
    <xf numFmtId="0" fontId="23" fillId="0" borderId="60" xfId="2" applyFont="1" applyFill="1" applyBorder="1" applyAlignment="1">
      <alignment horizontal="center" vertical="center" wrapText="1"/>
    </xf>
  </cellXfs>
  <cellStyles count="73">
    <cellStyle name="20% — акцент1" xfId="8"/>
    <cellStyle name="20% — акцент2" xfId="9"/>
    <cellStyle name="20% — акцент3" xfId="10"/>
    <cellStyle name="20% — акцент4" xfId="11"/>
    <cellStyle name="20% — акцент5" xfId="12"/>
    <cellStyle name="20% — акцент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60% — акцент1" xfId="20"/>
    <cellStyle name="60% — акцент2" xfId="21"/>
    <cellStyle name="60% — акцент3" xfId="22"/>
    <cellStyle name="60% — акцент4" xfId="23"/>
    <cellStyle name="60% — акцент5" xfId="24"/>
    <cellStyle name="60% — акцент6" xfId="25"/>
    <cellStyle name="Денежный" xfId="1" builtinId="4"/>
    <cellStyle name="Денежный 10" xfId="44"/>
    <cellStyle name="Денежный 11" xfId="47"/>
    <cellStyle name="Денежный 12" xfId="49"/>
    <cellStyle name="Денежный 13" xfId="52"/>
    <cellStyle name="Денежный 14" xfId="53"/>
    <cellStyle name="Денежный 15" xfId="57"/>
    <cellStyle name="Денежный 16" xfId="64"/>
    <cellStyle name="Денежный 2" xfId="3"/>
    <cellStyle name="Денежный 2 2" xfId="33"/>
    <cellStyle name="Денежный 2 3" xfId="55"/>
    <cellStyle name="Денежный 3" xfId="26"/>
    <cellStyle name="Денежный 3 2" xfId="71"/>
    <cellStyle name="Денежный 4" xfId="30"/>
    <cellStyle name="Денежный 5" xfId="31"/>
    <cellStyle name="Денежный 6" xfId="34"/>
    <cellStyle name="Денежный 7" xfId="35"/>
    <cellStyle name="Денежный 8" xfId="36"/>
    <cellStyle name="Денежный 9" xfId="37"/>
    <cellStyle name="Обычный" xfId="0" builtinId="0"/>
    <cellStyle name="Обычный 10" xfId="38"/>
    <cellStyle name="Обычный 10 2" xfId="70"/>
    <cellStyle name="Обычный 11" xfId="39"/>
    <cellStyle name="Обычный 12" xfId="40"/>
    <cellStyle name="Обычный 13" xfId="45"/>
    <cellStyle name="Обычный 14" xfId="48"/>
    <cellStyle name="Обычный 15" xfId="50"/>
    <cellStyle name="Обычный 16" xfId="51"/>
    <cellStyle name="Обычный 17" xfId="56"/>
    <cellStyle name="Обычный 18" xfId="58"/>
    <cellStyle name="Обычный 19" xfId="63"/>
    <cellStyle name="Обычный 2" xfId="2"/>
    <cellStyle name="Обычный 2 2" xfId="27"/>
    <cellStyle name="Обычный 2 2 2" xfId="41"/>
    <cellStyle name="Обычный 2 2 3" xfId="60"/>
    <cellStyle name="Обычный 2 3" xfId="46"/>
    <cellStyle name="Обычный 2 4" xfId="59"/>
    <cellStyle name="Обычный 2 5" xfId="61"/>
    <cellStyle name="Обычный 2 6" xfId="67"/>
    <cellStyle name="Обычный 2 7" xfId="68"/>
    <cellStyle name="Обычный 3" xfId="4"/>
    <cellStyle name="Обычный 3 2" xfId="32"/>
    <cellStyle name="Обычный 3 3" xfId="54"/>
    <cellStyle name="Обычный 4" xfId="5"/>
    <cellStyle name="Обычный 5" xfId="7"/>
    <cellStyle name="Обычный 5 2" xfId="65"/>
    <cellStyle name="Обычный 6" xfId="28"/>
    <cellStyle name="Обычный 6 2" xfId="66"/>
    <cellStyle name="Обычный 61" xfId="69"/>
    <cellStyle name="Обычный 62" xfId="62"/>
    <cellStyle name="Обычный 7" xfId="29"/>
    <cellStyle name="Обычный 8" xfId="42"/>
    <cellStyle name="Обычный 9" xfId="43"/>
    <cellStyle name="Примечание 2" xfId="6"/>
    <cellStyle name="Финансовый 3" xfId="72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CCFFCC"/>
      <color rgb="FFCC99FF"/>
      <color rgb="FF00FF00"/>
      <color rgb="FF09FF78"/>
      <color rgb="FFFFFFCC"/>
      <color rgb="FF9999FF"/>
      <color rgb="FFCCFF99"/>
      <color rgb="FFCCCCFF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744/Desktop/&#1084;&#1082;&#1092;&#1084;%2001.10.2020/&#1076;&#1086;&#1093;&#1086;&#1076;&#1099;%20&#1087;.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744/Desktop/&#1077;8,%20&#1077;11,%20&#1077;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744/Desktop/&#1088;&#1072;&#1073;&#1086;&#1090;&#1072;/III%20&#1082;&#1074;.2019/&#1050;&#1086;&#1087;&#1080;&#1103;%201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744/AppData/Local/Microsoft/Windows/Temporary%20Internet%20Files/Content.Outlook/PIQ3CW3J/&#1060;&#1052;/&#1060;&#1052;%202018%20=%203%20&#1082;&#1074;%20264&#1085;/&#1052;&#1050;&#1060;&#1052;%202018%20&#1079;&#1072;%209%20&#1084;&#1077;&#1089;&#1103;&#1094;&#1077;&#1074;/&#1050;&#1040;&#1048;%20&#1087;&#1086;&#1090;&#1091;&#1075;&#108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1"/>
      <sheetName val="Лист1"/>
      <sheetName val="Лист2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03128"/>
      <sheetName val="Лист1"/>
      <sheetName val="Лист3"/>
      <sheetName val="е8"/>
      <sheetName val="е11,е12"/>
      <sheetName val="XDO_META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03128"/>
      <sheetName val="Лист1"/>
      <sheetName val="расходы е7,е9"/>
      <sheetName val="показатель E8"/>
      <sheetName val="сумма по Е8"/>
      <sheetName val="XDO_META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и данных"/>
      <sheetName val="Активы"/>
      <sheetName val="ВФК и ВФА"/>
      <sheetName val="Учет и Отчетность"/>
      <sheetName val="доходы"/>
      <sheetName val="расходы"/>
      <sheetName val="ГАСФБ Активы"/>
      <sheetName val="ГАСФБ ВФК и ВФА"/>
      <sheetName val="ГАСФБ Учет и Отчетность"/>
      <sheetName val="ГАСФБ доходы"/>
      <sheetName val="ГАСФБ расходы"/>
      <sheetName val="Отчет по Легенде"/>
      <sheetName val="Итог с АА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3">
          <cell r="D13" t="str">
            <v>Общая оценка
(в баллах)</v>
          </cell>
        </row>
        <row r="14">
          <cell r="H14" t="str">
            <v xml:space="preserve"> Управление расходами бюджета</v>
          </cell>
          <cell r="J14" t="str">
            <v xml:space="preserve"> Управление доходами бюджета</v>
          </cell>
          <cell r="L14" t="str">
            <v>Учет и отчетность</v>
          </cell>
          <cell r="N14" t="str">
            <v>Контроль и аудит</v>
          </cell>
          <cell r="P14" t="str">
            <v>Управление активами</v>
          </cell>
        </row>
        <row r="15">
          <cell r="D15">
            <v>3</v>
          </cell>
          <cell r="H15">
            <v>7</v>
          </cell>
          <cell r="J15">
            <v>9</v>
          </cell>
          <cell r="L15">
            <v>11</v>
          </cell>
          <cell r="N15">
            <v>13</v>
          </cell>
          <cell r="P15">
            <v>15</v>
          </cell>
        </row>
        <row r="16">
          <cell r="D16">
            <v>47.489827565864466</v>
          </cell>
          <cell r="H16">
            <v>29.942151440728594</v>
          </cell>
          <cell r="J16">
            <v>63.39762536966964</v>
          </cell>
          <cell r="L16">
            <v>42.857142857142861</v>
          </cell>
          <cell r="N16">
            <v>97.188715953307394</v>
          </cell>
        </row>
        <row r="17">
          <cell r="D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</row>
        <row r="18">
          <cell r="D18">
            <v>68.870630307374839</v>
          </cell>
          <cell r="H18">
            <v>68.267483255607502</v>
          </cell>
          <cell r="J18">
            <v>37.5110127234326</v>
          </cell>
          <cell r="L18">
            <v>100</v>
          </cell>
          <cell r="N18">
            <v>96.721789883268485</v>
          </cell>
        </row>
        <row r="19">
          <cell r="D19">
            <v>59.393851464385676</v>
          </cell>
          <cell r="H19">
            <v>73.043870311489229</v>
          </cell>
          <cell r="J19">
            <v>17.329514846485196</v>
          </cell>
          <cell r="L19">
            <v>85.714285714285722</v>
          </cell>
          <cell r="N19">
            <v>51.459143968871587</v>
          </cell>
        </row>
        <row r="20">
          <cell r="D20">
            <v>66.76154388398129</v>
          </cell>
          <cell r="H20">
            <v>59.370517735176819</v>
          </cell>
          <cell r="J20">
            <v>56.781663169294575</v>
          </cell>
          <cell r="L20">
            <v>100</v>
          </cell>
          <cell r="N20">
            <v>82.52918287937743</v>
          </cell>
        </row>
        <row r="21">
          <cell r="D21">
            <v>58.855629343614694</v>
          </cell>
          <cell r="H21">
            <v>51.944075985790974</v>
          </cell>
          <cell r="J21">
            <v>60.171134636484211</v>
          </cell>
          <cell r="L21">
            <v>85.714285714285708</v>
          </cell>
          <cell r="N21">
            <v>58.657587548638134</v>
          </cell>
        </row>
        <row r="22">
          <cell r="D22">
            <v>70.112994007258521</v>
          </cell>
          <cell r="H22">
            <v>72.637402147301827</v>
          </cell>
          <cell r="J22">
            <v>50.494881912136805</v>
          </cell>
          <cell r="L22">
            <v>85.714285714285708</v>
          </cell>
          <cell r="N22">
            <v>79.221789883268485</v>
          </cell>
        </row>
        <row r="23">
          <cell r="D23">
            <v>72.16261504954474</v>
          </cell>
          <cell r="H23">
            <v>74.382189778940983</v>
          </cell>
          <cell r="J23">
            <v>62.674708046031412</v>
          </cell>
          <cell r="L23">
            <v>90.476190476190467</v>
          </cell>
          <cell r="N23">
            <v>61.605058365758758</v>
          </cell>
        </row>
        <row r="24">
          <cell r="D24">
            <v>53.813566639892542</v>
          </cell>
          <cell r="H24">
            <v>49.94292379274038</v>
          </cell>
          <cell r="J24">
            <v>69.182294944149731</v>
          </cell>
          <cell r="L24">
            <v>35.714285714285715</v>
          </cell>
          <cell r="N24">
            <v>60.505836575875492</v>
          </cell>
        </row>
        <row r="25">
          <cell r="D25">
            <v>72.131900294742309</v>
          </cell>
          <cell r="H25">
            <v>69.651585262731615</v>
          </cell>
          <cell r="J25">
            <v>63.635310083930463</v>
          </cell>
          <cell r="L25">
            <v>85.714285714285708</v>
          </cell>
          <cell r="N25">
            <v>84.260700389105068</v>
          </cell>
        </row>
        <row r="26">
          <cell r="D26">
            <v>64.621709219698047</v>
          </cell>
          <cell r="H26">
            <v>56.114395568936025</v>
          </cell>
          <cell r="J26">
            <v>55.830859443557344</v>
          </cell>
          <cell r="L26">
            <v>100</v>
          </cell>
          <cell r="N26">
            <v>80.797665369649806</v>
          </cell>
        </row>
        <row r="27">
          <cell r="D27">
            <v>70.373048443009139</v>
          </cell>
          <cell r="H27">
            <v>68.500883349356656</v>
          </cell>
          <cell r="J27">
            <v>60.263399042899877</v>
          </cell>
          <cell r="L27">
            <v>92.85714285714289</v>
          </cell>
          <cell r="N27">
            <v>73.949416342412462</v>
          </cell>
        </row>
        <row r="28">
          <cell r="D28">
            <v>74.95935508402745</v>
          </cell>
          <cell r="H28">
            <v>62.928829876592076</v>
          </cell>
          <cell r="J28">
            <v>83.423625961265046</v>
          </cell>
          <cell r="L28">
            <v>92.85714285714289</v>
          </cell>
          <cell r="N28">
            <v>92.35408560311285</v>
          </cell>
        </row>
        <row r="29">
          <cell r="D29">
            <v>54.369791806582242</v>
          </cell>
          <cell r="H29">
            <v>33.513323623060046</v>
          </cell>
          <cell r="J29">
            <v>67.529823065040588</v>
          </cell>
          <cell r="L29">
            <v>97.142857142857139</v>
          </cell>
          <cell r="N29">
            <v>75.505836575875492</v>
          </cell>
        </row>
        <row r="30">
          <cell r="D30">
            <v>57.732821045047572</v>
          </cell>
          <cell r="H30">
            <v>51.154883048137947</v>
          </cell>
          <cell r="J30">
            <v>49.020966940029631</v>
          </cell>
          <cell r="L30">
            <v>100</v>
          </cell>
          <cell r="N30">
            <v>58.774319066147861</v>
          </cell>
        </row>
        <row r="31">
          <cell r="D31">
            <v>66.942550220566275</v>
          </cell>
          <cell r="H31">
            <v>59.058254724570034</v>
          </cell>
          <cell r="J31">
            <v>66.948403967168062</v>
          </cell>
          <cell r="L31">
            <v>85.714285714285722</v>
          </cell>
          <cell r="N31">
            <v>81.274319066147854</v>
          </cell>
        </row>
        <row r="32">
          <cell r="D32">
            <v>70.203804649184136</v>
          </cell>
          <cell r="H32">
            <v>59.005812599497041</v>
          </cell>
          <cell r="J32">
            <v>65.997942582848012</v>
          </cell>
          <cell r="L32">
            <v>100</v>
          </cell>
          <cell r="N32">
            <v>95.009727626459139</v>
          </cell>
        </row>
        <row r="33">
          <cell r="D33">
            <v>61.514323712663177</v>
          </cell>
          <cell r="H33">
            <v>47.110116987145219</v>
          </cell>
          <cell r="J33">
            <v>60.054050071390478</v>
          </cell>
          <cell r="L33">
            <v>92.857142857142861</v>
          </cell>
          <cell r="N33">
            <v>93.297665369649806</v>
          </cell>
        </row>
        <row r="34">
          <cell r="D34">
            <v>64.707554562937077</v>
          </cell>
          <cell r="H34">
            <v>62.94706243363818</v>
          </cell>
          <cell r="J34">
            <v>67.482925987804009</v>
          </cell>
          <cell r="L34">
            <v>35.714285714285715</v>
          </cell>
          <cell r="N34">
            <v>96.099221789883259</v>
          </cell>
        </row>
        <row r="35">
          <cell r="D35">
            <v>69.92909788727026</v>
          </cell>
          <cell r="H35">
            <v>70.244632134580925</v>
          </cell>
          <cell r="J35">
            <v>53.561449358015899</v>
          </cell>
          <cell r="L35">
            <v>71.428571428571431</v>
          </cell>
          <cell r="N35">
            <v>96.566147859922168</v>
          </cell>
        </row>
        <row r="36">
          <cell r="D36">
            <v>66.85795253770101</v>
          </cell>
          <cell r="H36">
            <v>59.517360314465726</v>
          </cell>
          <cell r="J36">
            <v>67.403459285576176</v>
          </cell>
          <cell r="L36">
            <v>85.714285714285722</v>
          </cell>
          <cell r="N36">
            <v>77.850194552529189</v>
          </cell>
        </row>
        <row r="37">
          <cell r="D37">
            <v>73.668717800742471</v>
          </cell>
          <cell r="H37">
            <v>63.06166838876193</v>
          </cell>
          <cell r="J37">
            <v>71.933893081489146</v>
          </cell>
          <cell r="L37">
            <v>100</v>
          </cell>
          <cell r="N37">
            <v>95.009727626459139</v>
          </cell>
        </row>
        <row r="38">
          <cell r="D38">
            <v>69.626934708956966</v>
          </cell>
          <cell r="H38">
            <v>60.499751337463969</v>
          </cell>
          <cell r="J38">
            <v>67.492533869340448</v>
          </cell>
          <cell r="L38">
            <v>100</v>
          </cell>
          <cell r="N38">
            <v>81.429961089494171</v>
          </cell>
        </row>
        <row r="39">
          <cell r="D39">
            <v>66.353125646413346</v>
          </cell>
          <cell r="H39">
            <v>56.637618292106239</v>
          </cell>
          <cell r="J39">
            <v>67.489397817208442</v>
          </cell>
          <cell r="L39">
            <v>92.85714285714289</v>
          </cell>
          <cell r="N39">
            <v>78.608949416342426</v>
          </cell>
        </row>
        <row r="40">
          <cell r="D40">
            <v>66.015651652068854</v>
          </cell>
          <cell r="H40">
            <v>70.538789597938262</v>
          </cell>
          <cell r="J40">
            <v>36.997490004469483</v>
          </cell>
          <cell r="L40">
            <v>85.714285714285708</v>
          </cell>
          <cell r="N40">
            <v>79.552529182879383</v>
          </cell>
        </row>
        <row r="41">
          <cell r="D41">
            <v>65.902079907577019</v>
          </cell>
          <cell r="H41">
            <v>54.628391342161187</v>
          </cell>
          <cell r="J41">
            <v>65.980802522002008</v>
          </cell>
          <cell r="L41">
            <v>85.714285714285722</v>
          </cell>
          <cell r="N41">
            <v>93.297665369649806</v>
          </cell>
        </row>
        <row r="42">
          <cell r="D42">
            <v>62.810601211592711</v>
          </cell>
          <cell r="H42">
            <v>63.171078422471204</v>
          </cell>
          <cell r="J42">
            <v>63.967524641076636</v>
          </cell>
          <cell r="L42">
            <v>28.571428571428573</v>
          </cell>
          <cell r="N42">
            <v>93.453307392996109</v>
          </cell>
        </row>
        <row r="43">
          <cell r="D43">
            <v>69.112861606688497</v>
          </cell>
          <cell r="H43">
            <v>59.612376081712817</v>
          </cell>
          <cell r="J43">
            <v>71.505964129842226</v>
          </cell>
          <cell r="L43">
            <v>92.85714285714289</v>
          </cell>
          <cell r="N43">
            <v>80.963035019455248</v>
          </cell>
        </row>
        <row r="44">
          <cell r="D44">
            <v>71.168779073738548</v>
          </cell>
          <cell r="H44">
            <v>69.507000324431033</v>
          </cell>
          <cell r="J44">
            <v>71.169191334046445</v>
          </cell>
          <cell r="L44">
            <v>92.85714285714289</v>
          </cell>
          <cell r="N44">
            <v>56.459143968871594</v>
          </cell>
        </row>
        <row r="45">
          <cell r="D45">
            <v>56.934471049069039</v>
          </cell>
          <cell r="H45">
            <v>52.514400793865832</v>
          </cell>
          <cell r="J45">
            <v>60.210177820983937</v>
          </cell>
          <cell r="L45">
            <v>100</v>
          </cell>
          <cell r="N45">
            <v>26.536964980544749</v>
          </cell>
        </row>
        <row r="46">
          <cell r="D46">
            <v>60.480056732298948</v>
          </cell>
          <cell r="H46">
            <v>54.081519403871155</v>
          </cell>
          <cell r="J46">
            <v>37.893685436191916</v>
          </cell>
          <cell r="L46">
            <v>92.857142857142861</v>
          </cell>
          <cell r="N46">
            <v>95.632295719844365</v>
          </cell>
        </row>
        <row r="47">
          <cell r="D47">
            <v>60.602242144687857</v>
          </cell>
          <cell r="H47">
            <v>44.976551335019664</v>
          </cell>
          <cell r="J47">
            <v>65.033395827683904</v>
          </cell>
          <cell r="L47">
            <v>85.714285714285722</v>
          </cell>
          <cell r="N47">
            <v>93.142023346303503</v>
          </cell>
        </row>
        <row r="48">
          <cell r="D48">
            <v>66.759480002992689</v>
          </cell>
          <cell r="H48">
            <v>65.071509049756216</v>
          </cell>
          <cell r="J48">
            <v>60.049604139621614</v>
          </cell>
          <cell r="L48">
            <v>78.571428571428584</v>
          </cell>
          <cell r="N48">
            <v>74.114785992217904</v>
          </cell>
        </row>
        <row r="49">
          <cell r="D49">
            <v>54.589996255183834</v>
          </cell>
          <cell r="H49">
            <v>52.723137492043527</v>
          </cell>
          <cell r="J49">
            <v>36.373986734056956</v>
          </cell>
          <cell r="L49">
            <v>85.714285714285708</v>
          </cell>
          <cell r="N49">
            <v>64.095330739299612</v>
          </cell>
        </row>
        <row r="50">
          <cell r="D50">
            <v>72.514216482298167</v>
          </cell>
          <cell r="H50">
            <v>75.285234805218636</v>
          </cell>
          <cell r="J50">
            <v>63.752833818777162</v>
          </cell>
          <cell r="L50">
            <v>92.857142857142861</v>
          </cell>
          <cell r="N50">
            <v>56.303501945525291</v>
          </cell>
        </row>
        <row r="51">
          <cell r="D51">
            <v>69.207575266888057</v>
          </cell>
          <cell r="H51">
            <v>74.851479123473112</v>
          </cell>
          <cell r="J51">
            <v>66.740818133504604</v>
          </cell>
          <cell r="L51">
            <v>42.857142857142861</v>
          </cell>
          <cell r="N51">
            <v>76.293774319066159</v>
          </cell>
        </row>
        <row r="52">
          <cell r="D52">
            <v>79.45314644901697</v>
          </cell>
          <cell r="H52">
            <v>77.900543261584232</v>
          </cell>
          <cell r="J52">
            <v>64.453377056710764</v>
          </cell>
          <cell r="L52">
            <v>95.238095238095227</v>
          </cell>
          <cell r="N52">
            <v>97.188715953307394</v>
          </cell>
        </row>
        <row r="53">
          <cell r="D53">
            <v>67.232253010851394</v>
          </cell>
          <cell r="H53">
            <v>72.179205334616199</v>
          </cell>
          <cell r="J53">
            <v>67.466476951664518</v>
          </cell>
          <cell r="L53">
            <v>92.85714285714289</v>
          </cell>
          <cell r="N53">
            <v>20.408560311284045</v>
          </cell>
        </row>
        <row r="54">
          <cell r="D54">
            <v>66.778573998058562</v>
          </cell>
          <cell r="H54">
            <v>73.0959400564752</v>
          </cell>
          <cell r="J54">
            <v>37.220194275011828</v>
          </cell>
          <cell r="L54">
            <v>64.285714285714292</v>
          </cell>
          <cell r="N54">
            <v>95.943579766536971</v>
          </cell>
        </row>
        <row r="55">
          <cell r="D55">
            <v>76.409692624983762</v>
          </cell>
          <cell r="H55">
            <v>72.82846561732697</v>
          </cell>
          <cell r="J55">
            <v>67.314704387427312</v>
          </cell>
          <cell r="L55">
            <v>100</v>
          </cell>
          <cell r="N55">
            <v>84.231517509727638</v>
          </cell>
        </row>
        <row r="56">
          <cell r="D56">
            <v>70.596627232897944</v>
          </cell>
          <cell r="H56">
            <v>64.608494042204427</v>
          </cell>
          <cell r="J56">
            <v>65.578191542146541</v>
          </cell>
          <cell r="L56">
            <v>92.85714285714289</v>
          </cell>
          <cell r="N56">
            <v>82.519455252918306</v>
          </cell>
        </row>
        <row r="57">
          <cell r="D57">
            <v>78.010366875877409</v>
          </cell>
          <cell r="H57">
            <v>75.39781196711759</v>
          </cell>
          <cell r="J57">
            <v>76.745387071978413</v>
          </cell>
          <cell r="L57">
            <v>100</v>
          </cell>
          <cell r="N57">
            <v>69.270428015564207</v>
          </cell>
        </row>
        <row r="58">
          <cell r="D58">
            <v>71.553014971762394</v>
          </cell>
          <cell r="H58">
            <v>68.814220827865668</v>
          </cell>
          <cell r="J58">
            <v>74.142116528446962</v>
          </cell>
          <cell r="L58">
            <v>92.85714285714289</v>
          </cell>
          <cell r="N58">
            <v>57.091439688715951</v>
          </cell>
        </row>
        <row r="59">
          <cell r="D59">
            <v>59.172869662978641</v>
          </cell>
          <cell r="H59">
            <v>48.107221931500263</v>
          </cell>
          <cell r="J59">
            <v>66.907508096954757</v>
          </cell>
          <cell r="L59">
            <v>85.714285714285722</v>
          </cell>
          <cell r="N59">
            <v>65.184824902723747</v>
          </cell>
        </row>
        <row r="60">
          <cell r="D60">
            <v>60.904668917739265</v>
          </cell>
          <cell r="H60">
            <v>47.131787803963839</v>
          </cell>
          <cell r="J60">
            <v>60.051612863601257</v>
          </cell>
          <cell r="L60">
            <v>85.714285714285722</v>
          </cell>
          <cell r="N60">
            <v>95.476653696498047</v>
          </cell>
        </row>
        <row r="61">
          <cell r="D61">
            <v>82.191821734864334</v>
          </cell>
          <cell r="H61">
            <v>76.571514405253339</v>
          </cell>
          <cell r="J61">
            <v>77.426703064960265</v>
          </cell>
          <cell r="L61">
            <v>100</v>
          </cell>
          <cell r="N61">
            <v>96.566147859922168</v>
          </cell>
        </row>
        <row r="62">
          <cell r="D62">
            <v>69.184027120405929</v>
          </cell>
          <cell r="H62">
            <v>62.931107188794755</v>
          </cell>
          <cell r="J62">
            <v>70.575986233026569</v>
          </cell>
          <cell r="L62">
            <v>85.714285714285722</v>
          </cell>
          <cell r="N62">
            <v>76.410505836575894</v>
          </cell>
        </row>
        <row r="63">
          <cell r="D63">
            <v>64.714664445934204</v>
          </cell>
          <cell r="H63">
            <v>69.93630016257525</v>
          </cell>
          <cell r="J63">
            <v>60.107082310388179</v>
          </cell>
          <cell r="L63">
            <v>85.714285714285722</v>
          </cell>
          <cell r="N63">
            <v>30.077821011673155</v>
          </cell>
        </row>
        <row r="64">
          <cell r="D64">
            <v>70.310511663876042</v>
          </cell>
          <cell r="H64">
            <v>74.781296181124716</v>
          </cell>
          <cell r="J64">
            <v>36.993967692286375</v>
          </cell>
          <cell r="L64">
            <v>85.714285714285722</v>
          </cell>
          <cell r="N64">
            <v>96.099221789883259</v>
          </cell>
        </row>
        <row r="65">
          <cell r="D65">
            <v>76.56066335301314</v>
          </cell>
          <cell r="H65">
            <v>72.671062420065653</v>
          </cell>
          <cell r="J65">
            <v>67.574749411102758</v>
          </cell>
          <cell r="L65">
            <v>100</v>
          </cell>
          <cell r="N65">
            <v>85.632295719844365</v>
          </cell>
        </row>
        <row r="66">
          <cell r="D66">
            <v>74.084100278162737</v>
          </cell>
          <cell r="H66">
            <v>72.225408393741688</v>
          </cell>
          <cell r="J66">
            <v>54.138141702762191</v>
          </cell>
          <cell r="L66">
            <v>100</v>
          </cell>
          <cell r="N66">
            <v>91.877431906614788</v>
          </cell>
        </row>
        <row r="67">
          <cell r="D67">
            <v>80.685463193082853</v>
          </cell>
          <cell r="H67">
            <v>74.98264046206387</v>
          </cell>
          <cell r="J67">
            <v>78.061531551968983</v>
          </cell>
          <cell r="L67">
            <v>92.85714285714289</v>
          </cell>
          <cell r="N67">
            <v>97.188715953307394</v>
          </cell>
        </row>
        <row r="68">
          <cell r="D68">
            <v>70.63969127937591</v>
          </cell>
          <cell r="H68">
            <v>69.147493942498159</v>
          </cell>
          <cell r="J68">
            <v>76.325366611713491</v>
          </cell>
          <cell r="L68">
            <v>92.85714285714289</v>
          </cell>
          <cell r="N68">
            <v>44.45525291828794</v>
          </cell>
        </row>
        <row r="69">
          <cell r="D69">
            <v>75.165357314077966</v>
          </cell>
          <cell r="H69">
            <v>69.726775318763629</v>
          </cell>
          <cell r="J69">
            <v>67.261365422362985</v>
          </cell>
          <cell r="L69">
            <v>92.85714285714289</v>
          </cell>
          <cell r="N69">
            <v>94.54280155642023</v>
          </cell>
        </row>
        <row r="70">
          <cell r="D70">
            <v>70.039928352948408</v>
          </cell>
          <cell r="H70">
            <v>53.983151999271115</v>
          </cell>
          <cell r="J70">
            <v>75.778595818522916</v>
          </cell>
          <cell r="L70">
            <v>100</v>
          </cell>
          <cell r="N70">
            <v>97.188715953307394</v>
          </cell>
        </row>
        <row r="71">
          <cell r="D71">
            <v>76.658346681906778</v>
          </cell>
          <cell r="H71">
            <v>66.508845743652657</v>
          </cell>
          <cell r="J71">
            <v>79.93542362303485</v>
          </cell>
          <cell r="L71">
            <v>92.85714285714289</v>
          </cell>
          <cell r="N71">
            <v>97.188715953307394</v>
          </cell>
        </row>
        <row r="72">
          <cell r="D72">
            <v>60.337229647784127</v>
          </cell>
          <cell r="H72">
            <v>44.242424242424249</v>
          </cell>
          <cell r="J72">
            <v>70</v>
          </cell>
          <cell r="L72">
            <v>85.714285714285722</v>
          </cell>
          <cell r="N72">
            <v>85.165369649805456</v>
          </cell>
        </row>
        <row r="73">
          <cell r="D73">
            <v>57.596245825974286</v>
          </cell>
          <cell r="H73">
            <v>47.717472201295593</v>
          </cell>
          <cell r="J73">
            <v>74.930978157270275</v>
          </cell>
          <cell r="L73">
            <v>85.714285714285722</v>
          </cell>
          <cell r="N73">
            <v>39.766536964980546</v>
          </cell>
        </row>
        <row r="74">
          <cell r="D74">
            <v>59.281675934803438</v>
          </cell>
          <cell r="H74">
            <v>42.057252284552824</v>
          </cell>
          <cell r="J74">
            <v>63.019535516253924</v>
          </cell>
          <cell r="L74">
            <v>95.238095238095227</v>
          </cell>
          <cell r="N74">
            <v>88.939688715953309</v>
          </cell>
        </row>
        <row r="75">
          <cell r="D75">
            <v>69.570311905542198</v>
          </cell>
          <cell r="H75">
            <v>54.061696658097681</v>
          </cell>
          <cell r="J75">
            <v>76.11298293351517</v>
          </cell>
          <cell r="L75">
            <v>100</v>
          </cell>
          <cell r="N75">
            <v>92.5</v>
          </cell>
        </row>
        <row r="76">
          <cell r="D76">
            <v>64.791467746974149</v>
          </cell>
          <cell r="H76">
            <v>47.629119025217314</v>
          </cell>
          <cell r="J76">
            <v>67.969923501857494</v>
          </cell>
          <cell r="L76">
            <v>100</v>
          </cell>
          <cell r="N76">
            <v>95.943579766536971</v>
          </cell>
        </row>
        <row r="77">
          <cell r="D77">
            <v>66.18671912004352</v>
          </cell>
          <cell r="H77">
            <v>48.35181436949717</v>
          </cell>
          <cell r="J77">
            <v>74.977648867463259</v>
          </cell>
          <cell r="L77">
            <v>92.85714285714289</v>
          </cell>
          <cell r="N77">
            <v>98.599221789883273</v>
          </cell>
        </row>
        <row r="78">
          <cell r="D78">
            <v>52.076052560055594</v>
          </cell>
          <cell r="H78">
            <v>34.70721186020382</v>
          </cell>
          <cell r="J78">
            <v>82.933511540668306</v>
          </cell>
          <cell r="L78">
            <v>28.571428571428573</v>
          </cell>
          <cell r="N78">
            <v>92.9863813229572</v>
          </cell>
        </row>
        <row r="79">
          <cell r="D79">
            <v>60.518530102707032</v>
          </cell>
          <cell r="H79">
            <v>44.141232905914897</v>
          </cell>
          <cell r="J79">
            <v>67.160106740673143</v>
          </cell>
          <cell r="L79">
            <v>92.85714285714289</v>
          </cell>
          <cell r="N79">
            <v>85.009727626459153</v>
          </cell>
        </row>
        <row r="80">
          <cell r="D80">
            <v>61.112644651068777</v>
          </cell>
          <cell r="H80">
            <v>50.681818181818187</v>
          </cell>
          <cell r="J80">
            <v>70</v>
          </cell>
          <cell r="L80">
            <v>71.428571428571431</v>
          </cell>
          <cell r="N80">
            <v>78.608949416342426</v>
          </cell>
        </row>
        <row r="81">
          <cell r="D81">
            <v>60.565454495027872</v>
          </cell>
          <cell r="H81">
            <v>52.735362366945125</v>
          </cell>
          <cell r="J81">
            <v>48.699175504995708</v>
          </cell>
          <cell r="L81">
            <v>92.85714285714289</v>
          </cell>
          <cell r="N81">
            <v>82.519455252918306</v>
          </cell>
        </row>
        <row r="82">
          <cell r="D82">
            <v>65.089250000000007</v>
          </cell>
          <cell r="H82">
            <v>49.13</v>
          </cell>
          <cell r="J82">
            <v>66.31</v>
          </cell>
          <cell r="L82">
            <v>100</v>
          </cell>
          <cell r="N82">
            <v>95.01</v>
          </cell>
        </row>
        <row r="83">
          <cell r="D83">
            <v>67.088077568277896</v>
          </cell>
          <cell r="H83">
            <v>56.690329031088638</v>
          </cell>
          <cell r="J83">
            <v>61.002508884428366</v>
          </cell>
          <cell r="L83">
            <v>92.85714285714289</v>
          </cell>
          <cell r="N83">
            <v>95.943579766536971</v>
          </cell>
        </row>
        <row r="84">
          <cell r="D84">
            <v>69.964642857142863</v>
          </cell>
          <cell r="H84">
            <v>57.89</v>
          </cell>
          <cell r="J84">
            <v>71.94</v>
          </cell>
          <cell r="L84">
            <v>92.85714285714289</v>
          </cell>
          <cell r="N84">
            <v>94.23</v>
          </cell>
        </row>
        <row r="85">
          <cell r="D85">
            <v>75.660392857142853</v>
          </cell>
          <cell r="H85">
            <v>75.55</v>
          </cell>
          <cell r="J85">
            <v>66.02</v>
          </cell>
          <cell r="L85">
            <v>92.85714285714289</v>
          </cell>
          <cell r="N85">
            <v>76.28</v>
          </cell>
        </row>
        <row r="86">
          <cell r="D86">
            <v>66.664094255000307</v>
          </cell>
          <cell r="H86">
            <v>76.015617417187372</v>
          </cell>
          <cell r="J86">
            <v>67.327787794818121</v>
          </cell>
          <cell r="L86">
            <v>92.85714285714289</v>
          </cell>
          <cell r="N86">
            <v>0</v>
          </cell>
        </row>
        <row r="87">
          <cell r="D87">
            <v>72.358000000000004</v>
          </cell>
          <cell r="H87">
            <v>73.040000000000006</v>
          </cell>
          <cell r="J87">
            <v>69.22</v>
          </cell>
          <cell r="L87">
            <v>100</v>
          </cell>
          <cell r="N87">
            <v>47.5</v>
          </cell>
        </row>
        <row r="88">
          <cell r="D88">
            <v>69.050285714285721</v>
          </cell>
          <cell r="H88">
            <v>62.65</v>
          </cell>
          <cell r="J88">
            <v>70.010000000000005</v>
          </cell>
          <cell r="L88">
            <v>85.714285714285722</v>
          </cell>
          <cell r="N88">
            <v>77.540000000000006</v>
          </cell>
        </row>
        <row r="89">
          <cell r="D89">
            <v>62.048607142857144</v>
          </cell>
          <cell r="H89">
            <v>50.83</v>
          </cell>
          <cell r="J89">
            <v>70</v>
          </cell>
          <cell r="L89">
            <v>82.142857142857153</v>
          </cell>
          <cell r="N89">
            <v>74.760000000000005</v>
          </cell>
        </row>
        <row r="90">
          <cell r="D90">
            <v>70.871270838540099</v>
          </cell>
          <cell r="H90">
            <v>71.292626844049479</v>
          </cell>
          <cell r="J90">
            <v>70</v>
          </cell>
          <cell r="L90">
            <v>85.714285714285722</v>
          </cell>
          <cell r="N90">
            <v>55.826848249027236</v>
          </cell>
        </row>
        <row r="91">
          <cell r="D91">
            <v>42.652462165651372</v>
          </cell>
          <cell r="H91">
            <v>41.285533694387702</v>
          </cell>
          <cell r="J91">
            <v>70</v>
          </cell>
          <cell r="L91">
            <v>28.571428571428573</v>
          </cell>
          <cell r="N91">
            <v>13.249027237354088</v>
          </cell>
        </row>
        <row r="92">
          <cell r="D92">
            <v>66.296148218220566</v>
          </cell>
          <cell r="H92">
            <v>73.036528658804372</v>
          </cell>
          <cell r="J92">
            <v>62.513823085799636</v>
          </cell>
          <cell r="L92">
            <v>28.571428571428573</v>
          </cell>
          <cell r="N92">
            <v>82.519455252918306</v>
          </cell>
        </row>
        <row r="93">
          <cell r="D93">
            <v>54.740241719867541</v>
          </cell>
          <cell r="H93">
            <v>44.946605102349679</v>
          </cell>
          <cell r="J93">
            <v>70</v>
          </cell>
          <cell r="L93">
            <v>85.714285714285722</v>
          </cell>
          <cell r="N93">
            <v>37.431906614786001</v>
          </cell>
        </row>
        <row r="94">
          <cell r="D94">
            <v>61.5385855878895</v>
          </cell>
          <cell r="H94">
            <v>52.515297619987258</v>
          </cell>
          <cell r="J94">
            <v>57.286683349949342</v>
          </cell>
          <cell r="L94">
            <v>100</v>
          </cell>
          <cell r="N94">
            <v>68.628404669260703</v>
          </cell>
        </row>
        <row r="95">
          <cell r="D95">
            <v>65.242066354316421</v>
          </cell>
          <cell r="H95">
            <v>56.056487953083398</v>
          </cell>
          <cell r="J95">
            <v>57.161295564021472</v>
          </cell>
          <cell r="L95">
            <v>100</v>
          </cell>
          <cell r="N95">
            <v>83.608949416342426</v>
          </cell>
        </row>
        <row r="96">
          <cell r="D96">
            <v>75.072549890632018</v>
          </cell>
          <cell r="H96">
            <v>72.717334766136716</v>
          </cell>
          <cell r="J96">
            <v>70</v>
          </cell>
          <cell r="L96">
            <v>85.714285714285722</v>
          </cell>
          <cell r="N96">
            <v>83.453307392996123</v>
          </cell>
        </row>
        <row r="97">
          <cell r="D97">
            <v>71.348206929608992</v>
          </cell>
          <cell r="H97">
            <v>69.699640414662994</v>
          </cell>
          <cell r="J97">
            <v>70.021725367741951</v>
          </cell>
          <cell r="L97">
            <v>85.714285714285722</v>
          </cell>
          <cell r="N97">
            <v>66.293774319066159</v>
          </cell>
        </row>
        <row r="98">
          <cell r="D98">
            <v>75.866650622947532</v>
          </cell>
          <cell r="H98">
            <v>70.459751226657488</v>
          </cell>
          <cell r="J98">
            <v>68.082745799234758</v>
          </cell>
          <cell r="L98">
            <v>100</v>
          </cell>
          <cell r="N98">
            <v>88.453307392996123</v>
          </cell>
        </row>
        <row r="99">
          <cell r="D99">
            <v>73.291141898259994</v>
          </cell>
          <cell r="H99">
            <v>72.93609058718134</v>
          </cell>
          <cell r="J99">
            <v>59.623587468696435</v>
          </cell>
          <cell r="L99">
            <v>100</v>
          </cell>
          <cell r="N99">
            <v>72.675097276264594</v>
          </cell>
        </row>
        <row r="100">
          <cell r="D100">
            <v>68.074490850556771</v>
          </cell>
          <cell r="H100">
            <v>55.857684679840006</v>
          </cell>
          <cell r="J100">
            <v>65.620121801395214</v>
          </cell>
          <cell r="L100">
            <v>100</v>
          </cell>
          <cell r="N100">
            <v>91.877431906614788</v>
          </cell>
        </row>
        <row r="101">
          <cell r="D101">
            <v>80.600592003117583</v>
          </cell>
          <cell r="H101">
            <v>80.158119976783809</v>
          </cell>
          <cell r="J101">
            <v>77.466647269558734</v>
          </cell>
          <cell r="L101">
            <v>85.714285714285722</v>
          </cell>
          <cell r="N101">
            <v>82.9863813229572</v>
          </cell>
        </row>
        <row r="102">
          <cell r="D102">
            <v>72.102599235565535</v>
          </cell>
          <cell r="H102">
            <v>77.543623203136562</v>
          </cell>
          <cell r="J102">
            <v>70</v>
          </cell>
          <cell r="L102">
            <v>28.571428571428573</v>
          </cell>
          <cell r="N102">
            <v>96.566147859922168</v>
          </cell>
        </row>
        <row r="103">
          <cell r="D103">
            <v>79.854340593999396</v>
          </cell>
          <cell r="H103">
            <v>77.794167371931394</v>
          </cell>
          <cell r="J103">
            <v>70</v>
          </cell>
          <cell r="L103">
            <v>100</v>
          </cell>
          <cell r="N103">
            <v>86.099221789883273</v>
          </cell>
        </row>
        <row r="104">
          <cell r="D104">
            <v>60.871219745262913</v>
          </cell>
          <cell r="H104">
            <v>39.958984432333281</v>
          </cell>
          <cell r="J104">
            <v>70</v>
          </cell>
          <cell r="L104">
            <v>100</v>
          </cell>
          <cell r="N104">
            <v>93.142023346303503</v>
          </cell>
        </row>
        <row r="105">
          <cell r="D105">
            <v>77.261082545858812</v>
          </cell>
          <cell r="H105">
            <v>75</v>
          </cell>
          <cell r="J105">
            <v>70</v>
          </cell>
          <cell r="L105">
            <v>92.85714285714289</v>
          </cell>
          <cell r="N105">
            <v>84.231517509727638</v>
          </cell>
        </row>
        <row r="106">
          <cell r="D106">
            <v>63.688761463207214</v>
          </cell>
          <cell r="H106">
            <v>66.600915775553133</v>
          </cell>
          <cell r="J106">
            <v>78.051218442824378</v>
          </cell>
          <cell r="L106">
            <v>85.714285714285722</v>
          </cell>
          <cell r="N106">
            <v>3.5797665369649811</v>
          </cell>
        </row>
        <row r="107">
          <cell r="D107">
            <v>64.453443187897022</v>
          </cell>
          <cell r="H107">
            <v>47.32101143586759</v>
          </cell>
          <cell r="J107">
            <v>66.927106464420248</v>
          </cell>
          <cell r="L107">
            <v>100</v>
          </cell>
          <cell r="N107">
            <v>96.410505836575879</v>
          </cell>
        </row>
        <row r="108">
          <cell r="D108">
            <v>79.489144359750696</v>
          </cell>
          <cell r="H108">
            <v>71.874004768342047</v>
          </cell>
          <cell r="J108">
            <v>77.499740719193753</v>
          </cell>
          <cell r="L108">
            <v>100</v>
          </cell>
          <cell r="N108">
            <v>94.54280155642023</v>
          </cell>
        </row>
        <row r="109">
          <cell r="D109">
            <v>65.329003565322552</v>
          </cell>
          <cell r="H109">
            <v>59.001900672114758</v>
          </cell>
          <cell r="J109">
            <v>77.749508434858029</v>
          </cell>
          <cell r="L109">
            <v>78.571428571428584</v>
          </cell>
          <cell r="N109">
            <v>56.303501945525291</v>
          </cell>
        </row>
        <row r="110">
          <cell r="D110">
            <v>65.983531205064423</v>
          </cell>
          <cell r="H110">
            <v>53.042323131697124</v>
          </cell>
          <cell r="J110">
            <v>76.127260819223622</v>
          </cell>
          <cell r="L110">
            <v>92.857142857142861</v>
          </cell>
          <cell r="N110">
            <v>75.204280155642039</v>
          </cell>
        </row>
        <row r="112">
          <cell r="D112">
            <v>82.5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999FF"/>
  </sheetPr>
  <dimension ref="A1:Q123"/>
  <sheetViews>
    <sheetView tabSelected="1" view="pageBreakPreview" topLeftCell="B1" zoomScale="80" zoomScaleNormal="100" zoomScaleSheetLayoutView="80" workbookViewId="0">
      <selection activeCell="B10" sqref="B10"/>
    </sheetView>
  </sheetViews>
  <sheetFormatPr defaultRowHeight="15" x14ac:dyDescent="0.25"/>
  <cols>
    <col min="1" max="1" width="0" style="7" hidden="1" customWidth="1"/>
    <col min="2" max="2" width="55.42578125" style="7" customWidth="1"/>
    <col min="3" max="3" width="13.140625" style="7" customWidth="1"/>
    <col min="4" max="4" width="11.5703125" style="7" customWidth="1"/>
    <col min="5" max="6" width="10.85546875" style="7" customWidth="1"/>
    <col min="7" max="7" width="24.85546875" style="7" customWidth="1"/>
    <col min="8" max="8" width="15.7109375" style="7" customWidth="1"/>
    <col min="9" max="9" width="14.85546875" style="11" bestFit="1" customWidth="1"/>
    <col min="10" max="10" width="15.7109375" style="7" customWidth="1"/>
    <col min="11" max="11" width="14.42578125" style="7" customWidth="1"/>
    <col min="12" max="16" width="15.7109375" style="7" customWidth="1"/>
    <col min="17" max="17" width="16" style="6" customWidth="1"/>
    <col min="18" max="16384" width="9.140625" style="7"/>
  </cols>
  <sheetData>
    <row r="1" spans="1:17" ht="15.75" customHeight="1" x14ac:dyDescent="0.25">
      <c r="A1" s="3"/>
      <c r="B1" s="281" t="s">
        <v>243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2" spans="1:17" ht="54.75" customHeight="1" x14ac:dyDescent="0.25">
      <c r="A2" s="3"/>
      <c r="B2" s="281" t="s">
        <v>416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</row>
    <row r="3" spans="1:17" ht="9.75" customHeight="1" x14ac:dyDescent="0.25">
      <c r="A3" s="3"/>
      <c r="B3" s="3"/>
      <c r="C3" s="4"/>
      <c r="D3" s="3"/>
      <c r="E3" s="3"/>
      <c r="F3" s="3"/>
      <c r="G3" s="3"/>
      <c r="H3" s="3"/>
      <c r="I3" s="5"/>
      <c r="J3" s="3"/>
      <c r="K3" s="3"/>
      <c r="L3" s="3"/>
      <c r="M3" s="3"/>
      <c r="N3" s="3"/>
      <c r="O3" s="3"/>
      <c r="P3" s="3"/>
    </row>
    <row r="4" spans="1:17" ht="12.75" customHeight="1" x14ac:dyDescent="0.25">
      <c r="A4" s="3"/>
      <c r="B4" s="282" t="s">
        <v>421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</row>
    <row r="5" spans="1:17" ht="10.5" customHeight="1" x14ac:dyDescent="0.25">
      <c r="A5" s="3"/>
      <c r="B5" s="3"/>
      <c r="C5" s="4"/>
      <c r="D5" s="3"/>
      <c r="E5" s="3"/>
      <c r="F5" s="3"/>
      <c r="G5" s="3"/>
      <c r="H5" s="3"/>
      <c r="I5" s="5"/>
      <c r="J5" s="3"/>
      <c r="K5" s="3"/>
      <c r="L5" s="3"/>
      <c r="M5" s="3"/>
      <c r="N5" s="3"/>
      <c r="O5" s="3"/>
      <c r="P5" s="3"/>
    </row>
    <row r="6" spans="1:17" x14ac:dyDescent="0.25">
      <c r="A6" s="3"/>
      <c r="B6" s="181" t="s">
        <v>244</v>
      </c>
      <c r="C6" s="8" t="s">
        <v>91</v>
      </c>
      <c r="D6" s="8"/>
      <c r="E6" s="8"/>
      <c r="F6" s="8"/>
      <c r="G6" s="8"/>
      <c r="H6" s="8"/>
      <c r="I6" s="9"/>
      <c r="J6" s="8"/>
      <c r="K6" s="8"/>
      <c r="L6" s="8"/>
      <c r="M6" s="8"/>
      <c r="N6" s="8"/>
      <c r="O6" s="8"/>
      <c r="P6" s="8"/>
    </row>
    <row r="7" spans="1:17" ht="12" customHeight="1" x14ac:dyDescent="0.25">
      <c r="A7" s="3"/>
      <c r="B7" s="181" t="s">
        <v>427</v>
      </c>
      <c r="C7" s="4"/>
      <c r="D7" s="3"/>
      <c r="E7" s="3"/>
      <c r="F7" s="3"/>
      <c r="G7" s="3"/>
      <c r="H7" s="3"/>
      <c r="I7" s="5"/>
      <c r="J7" s="3"/>
      <c r="K7" s="3"/>
      <c r="L7" s="3"/>
      <c r="M7" s="3"/>
      <c r="N7" s="3"/>
      <c r="O7" s="3"/>
      <c r="P7" s="3"/>
    </row>
    <row r="8" spans="1:17" s="6" customFormat="1" ht="18" customHeight="1" thickBot="1" x14ac:dyDescent="0.3">
      <c r="A8" s="4"/>
      <c r="B8" s="4"/>
      <c r="C8" s="4"/>
      <c r="D8" s="4"/>
      <c r="E8" s="4"/>
      <c r="F8" s="4"/>
      <c r="G8" s="4"/>
      <c r="H8" s="217">
        <v>0.5</v>
      </c>
      <c r="I8" s="218"/>
      <c r="J8" s="217">
        <v>0.2</v>
      </c>
      <c r="K8" s="217"/>
      <c r="L8" s="217">
        <v>0.1</v>
      </c>
      <c r="M8" s="217"/>
      <c r="N8" s="217">
        <v>0.1</v>
      </c>
      <c r="O8" s="217"/>
      <c r="P8" s="217">
        <v>0.1</v>
      </c>
      <c r="Q8" s="219"/>
    </row>
    <row r="9" spans="1:17" ht="18" customHeight="1" x14ac:dyDescent="0.25">
      <c r="A9" s="3"/>
      <c r="B9" s="283" t="s">
        <v>38</v>
      </c>
      <c r="C9" s="284"/>
      <c r="D9" s="285" t="s">
        <v>245</v>
      </c>
      <c r="E9" s="287" t="s">
        <v>246</v>
      </c>
      <c r="F9" s="287" t="s">
        <v>247</v>
      </c>
      <c r="G9" s="287" t="s">
        <v>248</v>
      </c>
      <c r="H9" s="289" t="s">
        <v>249</v>
      </c>
      <c r="I9" s="290"/>
      <c r="J9" s="290"/>
      <c r="K9" s="290"/>
      <c r="L9" s="290"/>
      <c r="M9" s="290"/>
      <c r="N9" s="290"/>
      <c r="O9" s="290"/>
      <c r="P9" s="290"/>
      <c r="Q9" s="284"/>
    </row>
    <row r="10" spans="1:17" ht="119.25" customHeight="1" thickBot="1" x14ac:dyDescent="0.3">
      <c r="A10" s="3"/>
      <c r="B10" s="179" t="s">
        <v>250</v>
      </c>
      <c r="C10" s="180" t="s">
        <v>251</v>
      </c>
      <c r="D10" s="286"/>
      <c r="E10" s="288"/>
      <c r="F10" s="288"/>
      <c r="G10" s="288"/>
      <c r="H10" s="70" t="s">
        <v>252</v>
      </c>
      <c r="I10" s="47" t="s">
        <v>253</v>
      </c>
      <c r="J10" s="70" t="s">
        <v>254</v>
      </c>
      <c r="K10" s="70" t="s">
        <v>255</v>
      </c>
      <c r="L10" s="70" t="s">
        <v>256</v>
      </c>
      <c r="M10" s="47" t="s">
        <v>257</v>
      </c>
      <c r="N10" s="70" t="s">
        <v>353</v>
      </c>
      <c r="O10" s="70" t="s">
        <v>352</v>
      </c>
      <c r="P10" s="70" t="s">
        <v>258</v>
      </c>
      <c r="Q10" s="48" t="s">
        <v>259</v>
      </c>
    </row>
    <row r="11" spans="1:17" ht="14.25" customHeight="1" thickBot="1" x14ac:dyDescent="0.3">
      <c r="A11" s="3">
        <v>1</v>
      </c>
      <c r="B11" s="49">
        <v>1</v>
      </c>
      <c r="C11" s="50">
        <v>2</v>
      </c>
      <c r="D11" s="195">
        <v>3</v>
      </c>
      <c r="E11" s="195">
        <v>4</v>
      </c>
      <c r="F11" s="195">
        <v>5</v>
      </c>
      <c r="G11" s="50">
        <v>6</v>
      </c>
      <c r="H11" s="50">
        <v>7</v>
      </c>
      <c r="I11" s="51">
        <v>8</v>
      </c>
      <c r="J11" s="50">
        <v>9</v>
      </c>
      <c r="K11" s="50">
        <v>10</v>
      </c>
      <c r="L11" s="50">
        <v>11</v>
      </c>
      <c r="M11" s="50">
        <v>12</v>
      </c>
      <c r="N11" s="50">
        <v>13</v>
      </c>
      <c r="O11" s="50">
        <v>14</v>
      </c>
      <c r="P11" s="50">
        <v>15</v>
      </c>
      <c r="Q11" s="52">
        <v>16</v>
      </c>
    </row>
    <row r="12" spans="1:17" s="24" customFormat="1" ht="15.75" thickBot="1" x14ac:dyDescent="0.3">
      <c r="A12" s="3"/>
      <c r="B12" s="58" t="s">
        <v>119</v>
      </c>
      <c r="C12" s="59" t="s">
        <v>120</v>
      </c>
      <c r="D12" s="178">
        <v>94.118022982989885</v>
      </c>
      <c r="E12" s="291" t="s">
        <v>410</v>
      </c>
      <c r="F12" s="294" t="s">
        <v>411</v>
      </c>
      <c r="G12" s="256">
        <v>0.10079559044432607</v>
      </c>
      <c r="H12" s="257">
        <v>91.366684535607476</v>
      </c>
      <c r="I12" s="258">
        <v>6.861619339891778E-2</v>
      </c>
      <c r="J12" s="259">
        <v>99.951181353708535</v>
      </c>
      <c r="K12" s="258">
        <v>0.16901966495565546</v>
      </c>
      <c r="L12" s="260">
        <v>100</v>
      </c>
      <c r="M12" s="258">
        <v>0.16959064327485374</v>
      </c>
      <c r="N12" s="260">
        <v>84.444444444444457</v>
      </c>
      <c r="O12" s="258">
        <v>-1.2345679012345512E-2</v>
      </c>
      <c r="P12" s="261">
        <v>100</v>
      </c>
      <c r="Q12" s="262">
        <v>0.16959064327485374</v>
      </c>
    </row>
    <row r="13" spans="1:17" ht="28.5" customHeight="1" thickBot="1" x14ac:dyDescent="0.3">
      <c r="A13" s="3"/>
      <c r="B13" s="44" t="s">
        <v>327</v>
      </c>
      <c r="C13" s="53" t="s">
        <v>193</v>
      </c>
      <c r="D13" s="178">
        <v>93.93840358731461</v>
      </c>
      <c r="E13" s="292"/>
      <c r="F13" s="295"/>
      <c r="G13" s="263">
        <v>9.8694778799001348E-2</v>
      </c>
      <c r="H13" s="264">
        <v>98.4375</v>
      </c>
      <c r="I13" s="265">
        <v>0.15131578947368429</v>
      </c>
      <c r="J13" s="266" t="s">
        <v>294</v>
      </c>
      <c r="K13" s="267" t="s">
        <v>294</v>
      </c>
      <c r="L13" s="268">
        <v>100</v>
      </c>
      <c r="M13" s="267">
        <v>0.16959064327485374</v>
      </c>
      <c r="N13" s="268">
        <v>75.553812636165588</v>
      </c>
      <c r="O13" s="267">
        <v>-0.11632967676999317</v>
      </c>
      <c r="P13" s="269">
        <v>83.765916062351195</v>
      </c>
      <c r="Q13" s="270">
        <v>-2.0281683481272572E-2</v>
      </c>
    </row>
    <row r="14" spans="1:17" ht="15.75" thickBot="1" x14ac:dyDescent="0.3">
      <c r="A14" s="3"/>
      <c r="B14" s="44" t="s">
        <v>148</v>
      </c>
      <c r="C14" s="53" t="s">
        <v>149</v>
      </c>
      <c r="D14" s="178">
        <v>92.351404204232708</v>
      </c>
      <c r="E14" s="292"/>
      <c r="F14" s="295"/>
      <c r="G14" s="263">
        <v>8.0133382505645612E-2</v>
      </c>
      <c r="H14" s="264" t="s">
        <v>294</v>
      </c>
      <c r="I14" s="265" t="s">
        <v>294</v>
      </c>
      <c r="J14" s="266">
        <v>84.702808408465415</v>
      </c>
      <c r="K14" s="267">
        <v>-9.3238782635624018E-3</v>
      </c>
      <c r="L14" s="268">
        <v>100</v>
      </c>
      <c r="M14" s="267">
        <v>0.16959064327485374</v>
      </c>
      <c r="N14" s="268" t="s">
        <v>294</v>
      </c>
      <c r="O14" s="267" t="s">
        <v>294</v>
      </c>
      <c r="P14" s="269">
        <v>99.999999999999986</v>
      </c>
      <c r="Q14" s="270">
        <v>0.16959064327485374</v>
      </c>
    </row>
    <row r="15" spans="1:17" ht="27" customHeight="1" thickBot="1" x14ac:dyDescent="0.3">
      <c r="A15" s="3"/>
      <c r="B15" s="44" t="s">
        <v>426</v>
      </c>
      <c r="C15" s="53" t="s">
        <v>174</v>
      </c>
      <c r="D15" s="178">
        <v>91.545102739107676</v>
      </c>
      <c r="E15" s="293"/>
      <c r="F15" s="296"/>
      <c r="G15" s="263">
        <v>7.0702956012955287E-2</v>
      </c>
      <c r="H15" s="264">
        <v>98.128809262746572</v>
      </c>
      <c r="I15" s="265">
        <v>0.14770537149411189</v>
      </c>
      <c r="J15" s="266" t="s">
        <v>294</v>
      </c>
      <c r="K15" s="267" t="s">
        <v>294</v>
      </c>
      <c r="L15" s="268">
        <v>100</v>
      </c>
      <c r="M15" s="267">
        <v>0.16959064327485374</v>
      </c>
      <c r="N15" s="268">
        <v>81.716775599128553</v>
      </c>
      <c r="O15" s="267">
        <v>-4.4248238606683588E-2</v>
      </c>
      <c r="P15" s="269">
        <v>60</v>
      </c>
      <c r="Q15" s="270">
        <v>-0.29824561403508776</v>
      </c>
    </row>
    <row r="16" spans="1:17" ht="15.75" thickBot="1" x14ac:dyDescent="0.3">
      <c r="A16" s="3"/>
      <c r="B16" s="44" t="s">
        <v>91</v>
      </c>
      <c r="C16" s="53" t="s">
        <v>92</v>
      </c>
      <c r="D16" s="178">
        <v>89.772280207386359</v>
      </c>
      <c r="E16" s="297" t="s">
        <v>412</v>
      </c>
      <c r="F16" s="300" t="s">
        <v>413</v>
      </c>
      <c r="G16" s="263">
        <v>4.9968189560074316E-2</v>
      </c>
      <c r="H16" s="264">
        <v>89.80852101482148</v>
      </c>
      <c r="I16" s="265">
        <v>5.0392058652882765E-2</v>
      </c>
      <c r="J16" s="266">
        <v>89.852568096395842</v>
      </c>
      <c r="K16" s="267">
        <v>5.0907229197612258E-2</v>
      </c>
      <c r="L16" s="268">
        <v>100</v>
      </c>
      <c r="M16" s="267">
        <v>0.16959064327485374</v>
      </c>
      <c r="N16" s="268">
        <v>98.800000000000011</v>
      </c>
      <c r="O16" s="267">
        <v>0.15555555555555567</v>
      </c>
      <c r="P16" s="269">
        <v>70.175060806964481</v>
      </c>
      <c r="Q16" s="270">
        <v>-0.17923905488930436</v>
      </c>
    </row>
    <row r="17" spans="1:17" ht="46.5" customHeight="1" thickBot="1" x14ac:dyDescent="0.3">
      <c r="A17" s="3"/>
      <c r="B17" s="44" t="s">
        <v>325</v>
      </c>
      <c r="C17" s="53" t="s">
        <v>188</v>
      </c>
      <c r="D17" s="178">
        <v>89.769019922428555</v>
      </c>
      <c r="E17" s="298"/>
      <c r="F17" s="301"/>
      <c r="G17" s="263">
        <v>4.9930057572263875E-2</v>
      </c>
      <c r="H17" s="264">
        <v>87.28707675605996</v>
      </c>
      <c r="I17" s="265">
        <v>2.0901482527017068E-2</v>
      </c>
      <c r="J17" s="266" t="s">
        <v>294</v>
      </c>
      <c r="K17" s="267" t="s">
        <v>294</v>
      </c>
      <c r="L17" s="268">
        <v>100</v>
      </c>
      <c r="M17" s="267">
        <v>0.16959064327485374</v>
      </c>
      <c r="N17" s="268">
        <v>81.716775599128553</v>
      </c>
      <c r="O17" s="267">
        <v>-4.4248238606683588E-2</v>
      </c>
      <c r="P17" s="269">
        <v>100</v>
      </c>
      <c r="Q17" s="270">
        <v>0.16959064327485374</v>
      </c>
    </row>
    <row r="18" spans="1:17" ht="24" customHeight="1" thickBot="1" x14ac:dyDescent="0.3">
      <c r="A18" s="3"/>
      <c r="B18" s="44" t="s">
        <v>164</v>
      </c>
      <c r="C18" s="53" t="s">
        <v>165</v>
      </c>
      <c r="D18" s="178">
        <v>89.723183981473653</v>
      </c>
      <c r="E18" s="298"/>
      <c r="F18" s="301"/>
      <c r="G18" s="263">
        <v>4.9393964695598314E-2</v>
      </c>
      <c r="H18" s="264" t="s">
        <v>294</v>
      </c>
      <c r="I18" s="265" t="s">
        <v>294</v>
      </c>
      <c r="J18" s="266">
        <v>87.074844485274525</v>
      </c>
      <c r="K18" s="267">
        <v>1.841923374590082E-2</v>
      </c>
      <c r="L18" s="268">
        <v>100</v>
      </c>
      <c r="M18" s="267">
        <v>0.16959064327485374</v>
      </c>
      <c r="N18" s="268">
        <v>74.466230936819173</v>
      </c>
      <c r="O18" s="267">
        <v>-0.12904993056351843</v>
      </c>
      <c r="P18" s="269">
        <v>100</v>
      </c>
      <c r="Q18" s="270">
        <v>0.16959064327485374</v>
      </c>
    </row>
    <row r="19" spans="1:17" ht="15.75" thickBot="1" x14ac:dyDescent="0.3">
      <c r="A19" s="3"/>
      <c r="B19" s="44" t="s">
        <v>156</v>
      </c>
      <c r="C19" s="53" t="s">
        <v>157</v>
      </c>
      <c r="D19" s="178">
        <v>88.718123609630297</v>
      </c>
      <c r="E19" s="298"/>
      <c r="F19" s="301"/>
      <c r="G19" s="263">
        <v>3.763887262725496E-2</v>
      </c>
      <c r="H19" s="264">
        <v>81.392308809286376</v>
      </c>
      <c r="I19" s="265">
        <v>-4.8043171821211983E-2</v>
      </c>
      <c r="J19" s="266">
        <v>96.373026852822264</v>
      </c>
      <c r="K19" s="267">
        <v>0.12716990471137146</v>
      </c>
      <c r="L19" s="268">
        <v>100</v>
      </c>
      <c r="M19" s="267">
        <v>0.16959064327485374</v>
      </c>
      <c r="N19" s="268">
        <v>87.473638344226586</v>
      </c>
      <c r="O19" s="267">
        <v>2.3083489406158897E-2</v>
      </c>
      <c r="P19" s="269">
        <v>100</v>
      </c>
      <c r="Q19" s="270">
        <v>0.16959064327485374</v>
      </c>
    </row>
    <row r="20" spans="1:17" ht="15.75" thickBot="1" x14ac:dyDescent="0.3">
      <c r="A20" s="3"/>
      <c r="B20" s="44" t="s">
        <v>97</v>
      </c>
      <c r="C20" s="53" t="s">
        <v>98</v>
      </c>
      <c r="D20" s="178">
        <v>88.251831697147878</v>
      </c>
      <c r="E20" s="298"/>
      <c r="F20" s="301"/>
      <c r="G20" s="263">
        <v>3.2185166048513292E-2</v>
      </c>
      <c r="H20" s="264">
        <v>85.428528266054514</v>
      </c>
      <c r="I20" s="265">
        <v>-8.3592671281274011E-4</v>
      </c>
      <c r="J20" s="266">
        <v>84.999655392492599</v>
      </c>
      <c r="K20" s="267">
        <v>-5.8519837135369013E-3</v>
      </c>
      <c r="L20" s="268">
        <v>100</v>
      </c>
      <c r="M20" s="267">
        <v>0.16959064327485374</v>
      </c>
      <c r="N20" s="268">
        <v>97.688888888888897</v>
      </c>
      <c r="O20" s="267">
        <v>0.14256010396361285</v>
      </c>
      <c r="P20" s="269">
        <v>87.687475967332105</v>
      </c>
      <c r="Q20" s="270">
        <v>2.5584514237802392E-2</v>
      </c>
    </row>
    <row r="21" spans="1:17" ht="15.75" customHeight="1" thickBot="1" x14ac:dyDescent="0.3">
      <c r="A21" s="3"/>
      <c r="B21" s="44" t="s">
        <v>162</v>
      </c>
      <c r="C21" s="53" t="s">
        <v>163</v>
      </c>
      <c r="D21" s="178">
        <v>87.48380758887528</v>
      </c>
      <c r="E21" s="298"/>
      <c r="F21" s="301"/>
      <c r="G21" s="263">
        <v>2.3202427940061776E-2</v>
      </c>
      <c r="H21" s="264">
        <v>84.367690138911357</v>
      </c>
      <c r="I21" s="265">
        <v>-1.3243390188171222E-2</v>
      </c>
      <c r="J21" s="266">
        <v>76.499812597097986</v>
      </c>
      <c r="K21" s="267">
        <v>-0.105265349741544</v>
      </c>
      <c r="L21" s="268">
        <v>100</v>
      </c>
      <c r="M21" s="267">
        <v>0.16959064327485374</v>
      </c>
      <c r="N21" s="268">
        <v>100</v>
      </c>
      <c r="O21" s="267">
        <v>0.16959064327485374</v>
      </c>
      <c r="P21" s="269">
        <v>100</v>
      </c>
      <c r="Q21" s="270">
        <v>0.16959064327485374</v>
      </c>
    </row>
    <row r="22" spans="1:17" ht="27.75" customHeight="1" thickBot="1" x14ac:dyDescent="0.3">
      <c r="A22" s="10"/>
      <c r="B22" s="44" t="s">
        <v>420</v>
      </c>
      <c r="C22" s="53" t="s">
        <v>213</v>
      </c>
      <c r="D22" s="178">
        <v>87.473649067219128</v>
      </c>
      <c r="E22" s="298"/>
      <c r="F22" s="301"/>
      <c r="G22" s="263">
        <v>2.3083614821276299E-2</v>
      </c>
      <c r="H22" s="264">
        <v>83.333333333333329</v>
      </c>
      <c r="I22" s="265">
        <v>-2.5341130604288553E-2</v>
      </c>
      <c r="J22" s="266" t="s">
        <v>294</v>
      </c>
      <c r="K22" s="267" t="s">
        <v>294</v>
      </c>
      <c r="L22" s="268">
        <v>100</v>
      </c>
      <c r="M22" s="267">
        <v>0.16959064327485374</v>
      </c>
      <c r="N22" s="268">
        <v>93.925925925925938</v>
      </c>
      <c r="O22" s="267">
        <v>9.8548841238899954E-2</v>
      </c>
      <c r="P22" s="269">
        <v>89.196599945160401</v>
      </c>
      <c r="Q22" s="270">
        <v>4.323508707789947E-2</v>
      </c>
    </row>
    <row r="23" spans="1:17" ht="15.75" thickBot="1" x14ac:dyDescent="0.3">
      <c r="A23" s="3"/>
      <c r="B23" s="44" t="s">
        <v>83</v>
      </c>
      <c r="C23" s="255" t="s">
        <v>84</v>
      </c>
      <c r="D23" s="178">
        <v>87.03766977956127</v>
      </c>
      <c r="E23" s="298"/>
      <c r="F23" s="301"/>
      <c r="G23" s="263">
        <v>1.7984441866213619E-2</v>
      </c>
      <c r="H23" s="264">
        <v>88.697601517000351</v>
      </c>
      <c r="I23" s="265">
        <v>3.7398848152050856E-2</v>
      </c>
      <c r="J23" s="266">
        <v>78.528244407626673</v>
      </c>
      <c r="K23" s="267">
        <v>-8.1541001080389752E-2</v>
      </c>
      <c r="L23" s="268">
        <v>100</v>
      </c>
      <c r="M23" s="267">
        <v>0.16959064327485374</v>
      </c>
      <c r="N23" s="268">
        <v>90.961220043572993</v>
      </c>
      <c r="O23" s="267">
        <v>6.3873918638280625E-2</v>
      </c>
      <c r="P23" s="269">
        <v>78.870981351784664</v>
      </c>
      <c r="Q23" s="270">
        <v>-7.7532381850471732E-2</v>
      </c>
    </row>
    <row r="24" spans="1:17" ht="15.75" thickBot="1" x14ac:dyDescent="0.3">
      <c r="A24" s="3"/>
      <c r="B24" s="44" t="s">
        <v>140</v>
      </c>
      <c r="C24" s="53" t="s">
        <v>141</v>
      </c>
      <c r="D24" s="178">
        <v>86.655115073794747</v>
      </c>
      <c r="E24" s="298"/>
      <c r="F24" s="301"/>
      <c r="G24" s="263">
        <v>1.3510117822160828E-2</v>
      </c>
      <c r="H24" s="264">
        <v>85.509881563711517</v>
      </c>
      <c r="I24" s="265">
        <v>1.1557384457905329E-4</v>
      </c>
      <c r="J24" s="266">
        <v>87.499999999999986</v>
      </c>
      <c r="K24" s="267">
        <v>2.3391812865496853E-2</v>
      </c>
      <c r="L24" s="268">
        <v>100</v>
      </c>
      <c r="M24" s="267">
        <v>0.16959064327485374</v>
      </c>
      <c r="N24" s="268">
        <v>64.001742919389983</v>
      </c>
      <c r="O24" s="267">
        <v>-0.2514416032819885</v>
      </c>
      <c r="P24" s="269">
        <v>100</v>
      </c>
      <c r="Q24" s="270">
        <v>0.16959064327485374</v>
      </c>
    </row>
    <row r="25" spans="1:17" ht="34.5" customHeight="1" thickBot="1" x14ac:dyDescent="0.3">
      <c r="A25" s="3"/>
      <c r="B25" s="44" t="s">
        <v>406</v>
      </c>
      <c r="C25" s="53" t="s">
        <v>189</v>
      </c>
      <c r="D25" s="178">
        <v>86.266190494961563</v>
      </c>
      <c r="E25" s="298"/>
      <c r="F25" s="302"/>
      <c r="G25" s="263">
        <v>8.9612923387316634E-3</v>
      </c>
      <c r="H25" s="264">
        <v>93.113100936039643</v>
      </c>
      <c r="I25" s="265">
        <v>8.9042116210990008E-2</v>
      </c>
      <c r="J25" s="266" t="s">
        <v>294</v>
      </c>
      <c r="K25" s="267" t="s">
        <v>294</v>
      </c>
      <c r="L25" s="268">
        <v>80</v>
      </c>
      <c r="M25" s="267">
        <v>-6.4327485380117011E-2</v>
      </c>
      <c r="N25" s="268">
        <v>86.222222222222229</v>
      </c>
      <c r="O25" s="267">
        <v>8.4470435347629991E-3</v>
      </c>
      <c r="P25" s="269">
        <v>58.341797057272004</v>
      </c>
      <c r="Q25" s="270">
        <v>-0.31763980049974261</v>
      </c>
    </row>
    <row r="26" spans="1:17" ht="28.5" customHeight="1" thickBot="1" x14ac:dyDescent="0.3">
      <c r="A26" s="3"/>
      <c r="B26" s="44" t="s">
        <v>209</v>
      </c>
      <c r="C26" s="53" t="s">
        <v>210</v>
      </c>
      <c r="D26" s="178">
        <v>85.695908765534838</v>
      </c>
      <c r="E26" s="298"/>
      <c r="F26" s="300" t="s">
        <v>417</v>
      </c>
      <c r="G26" s="263">
        <v>2.2913305910507997E-3</v>
      </c>
      <c r="H26" s="264">
        <v>84.109881040106274</v>
      </c>
      <c r="I26" s="265">
        <v>-1.6258701285306709E-2</v>
      </c>
      <c r="J26" s="266" t="s">
        <v>294</v>
      </c>
      <c r="K26" s="267" t="s">
        <v>294</v>
      </c>
      <c r="L26" s="268">
        <v>100</v>
      </c>
      <c r="M26" s="267">
        <v>0.16959064327485374</v>
      </c>
      <c r="N26" s="268">
        <v>65.017864923747283</v>
      </c>
      <c r="O26" s="267">
        <v>-0.23955713539476864</v>
      </c>
      <c r="P26" s="269">
        <v>99.999999999999986</v>
      </c>
      <c r="Q26" s="270">
        <v>0.16959064327485374</v>
      </c>
    </row>
    <row r="27" spans="1:17" ht="17.25" customHeight="1" thickBot="1" x14ac:dyDescent="0.3">
      <c r="A27" s="3"/>
      <c r="B27" s="44" t="s">
        <v>218</v>
      </c>
      <c r="C27" s="53" t="s">
        <v>219</v>
      </c>
      <c r="D27" s="178">
        <v>85.625102279150724</v>
      </c>
      <c r="E27" s="298"/>
      <c r="F27" s="301"/>
      <c r="G27" s="263">
        <v>1.4631845514705422E-3</v>
      </c>
      <c r="H27" s="264">
        <v>86.44871051628472</v>
      </c>
      <c r="I27" s="265">
        <v>1.1096029430230692E-2</v>
      </c>
      <c r="J27" s="266">
        <v>78.455757364571582</v>
      </c>
      <c r="K27" s="267">
        <v>-8.2388802753548762E-2</v>
      </c>
      <c r="L27" s="268">
        <v>100</v>
      </c>
      <c r="M27" s="267">
        <v>0.16959064327485374</v>
      </c>
      <c r="N27" s="268">
        <v>96.918518518518525</v>
      </c>
      <c r="O27" s="267">
        <v>0.13354992419319922</v>
      </c>
      <c r="P27" s="269">
        <v>70.177436962421979</v>
      </c>
      <c r="Q27" s="270">
        <v>-0.1792112635974038</v>
      </c>
    </row>
    <row r="28" spans="1:17" ht="15.75" thickBot="1" x14ac:dyDescent="0.3">
      <c r="A28" s="3"/>
      <c r="B28" s="44" t="s">
        <v>160</v>
      </c>
      <c r="C28" s="53" t="s">
        <v>161</v>
      </c>
      <c r="D28" s="178">
        <v>85.301463661562593</v>
      </c>
      <c r="E28" s="298"/>
      <c r="F28" s="301"/>
      <c r="G28" s="263">
        <v>-2.3220624378643695E-3</v>
      </c>
      <c r="H28" s="264">
        <v>84.02577061824519</v>
      </c>
      <c r="I28" s="265">
        <v>-1.7242448909412955E-2</v>
      </c>
      <c r="J28" s="266">
        <v>86.666666666666657</v>
      </c>
      <c r="K28" s="267">
        <v>1.3645224171539905E-2</v>
      </c>
      <c r="L28" s="268">
        <v>100</v>
      </c>
      <c r="M28" s="267">
        <v>0.16959064327485374</v>
      </c>
      <c r="N28" s="268">
        <v>82.370370370370381</v>
      </c>
      <c r="O28" s="267">
        <v>-3.6603855317305478E-2</v>
      </c>
      <c r="P28" s="269">
        <v>77.18207982069633</v>
      </c>
      <c r="Q28" s="270">
        <v>-9.7285616132206654E-2</v>
      </c>
    </row>
    <row r="29" spans="1:17" ht="15.75" thickBot="1" x14ac:dyDescent="0.3">
      <c r="A29" s="3"/>
      <c r="B29" s="44" t="s">
        <v>136</v>
      </c>
      <c r="C29" s="53" t="s">
        <v>137</v>
      </c>
      <c r="D29" s="178">
        <v>84.663268495701445</v>
      </c>
      <c r="E29" s="298"/>
      <c r="F29" s="301"/>
      <c r="G29" s="263">
        <v>-9.7863333836087918E-3</v>
      </c>
      <c r="H29" s="264">
        <v>82.842587507799522</v>
      </c>
      <c r="I29" s="265">
        <v>-3.1080847861993943E-2</v>
      </c>
      <c r="J29" s="266">
        <v>82.580139381040851</v>
      </c>
      <c r="K29" s="267">
        <v>-3.4150416596013478E-2</v>
      </c>
      <c r="L29" s="268">
        <v>100</v>
      </c>
      <c r="M29" s="267">
        <v>0.16959064327485374</v>
      </c>
      <c r="N29" s="268">
        <v>86.340740740740742</v>
      </c>
      <c r="O29" s="267">
        <v>9.8332250379034036E-3</v>
      </c>
      <c r="P29" s="269">
        <v>80.918727915194339</v>
      </c>
      <c r="Q29" s="270">
        <v>-5.358212964684983E-2</v>
      </c>
    </row>
    <row r="30" spans="1:17" ht="23.25" customHeight="1" thickBot="1" x14ac:dyDescent="0.3">
      <c r="A30" s="3"/>
      <c r="B30" s="44" t="s">
        <v>144</v>
      </c>
      <c r="C30" s="53" t="s">
        <v>145</v>
      </c>
      <c r="D30" s="178">
        <v>84.633820101426792</v>
      </c>
      <c r="E30" s="298"/>
      <c r="F30" s="301"/>
      <c r="G30" s="263">
        <v>-1.0130759047639826E-2</v>
      </c>
      <c r="H30" s="264">
        <v>78.379238601150377</v>
      </c>
      <c r="I30" s="265">
        <v>-8.3283759050872819E-2</v>
      </c>
      <c r="J30" s="266">
        <v>88.672855856109877</v>
      </c>
      <c r="K30" s="267">
        <v>3.7109425217659364E-2</v>
      </c>
      <c r="L30" s="268">
        <v>100</v>
      </c>
      <c r="M30" s="267">
        <v>0.16959064327485374</v>
      </c>
      <c r="N30" s="268">
        <v>77.096296296296302</v>
      </c>
      <c r="O30" s="267">
        <v>-9.8288932207060808E-2</v>
      </c>
      <c r="P30" s="269">
        <v>100</v>
      </c>
      <c r="Q30" s="270">
        <v>0.16959064327485374</v>
      </c>
    </row>
    <row r="31" spans="1:17" ht="15.75" thickBot="1" x14ac:dyDescent="0.3">
      <c r="A31" s="3"/>
      <c r="B31" s="44" t="s">
        <v>154</v>
      </c>
      <c r="C31" s="53" t="s">
        <v>155</v>
      </c>
      <c r="D31" s="178">
        <v>84.502806921156761</v>
      </c>
      <c r="E31" s="298"/>
      <c r="F31" s="301"/>
      <c r="G31" s="263">
        <v>-1.1663076945534923E-2</v>
      </c>
      <c r="H31" s="264">
        <v>81.347290862802438</v>
      </c>
      <c r="I31" s="265">
        <v>-4.8569697511082643E-2</v>
      </c>
      <c r="J31" s="266">
        <v>76.894403988199329</v>
      </c>
      <c r="K31" s="267">
        <v>-0.10065024575205461</v>
      </c>
      <c r="L31" s="268">
        <v>100</v>
      </c>
      <c r="M31" s="267">
        <v>0.16959064327485374</v>
      </c>
      <c r="N31" s="268" t="s">
        <v>294</v>
      </c>
      <c r="O31" s="267" t="s">
        <v>294</v>
      </c>
      <c r="P31" s="269">
        <v>100</v>
      </c>
      <c r="Q31" s="270">
        <v>0.16959064327485374</v>
      </c>
    </row>
    <row r="32" spans="1:17" ht="15.75" thickBot="1" x14ac:dyDescent="0.3">
      <c r="A32" s="3"/>
      <c r="B32" s="44" t="s">
        <v>87</v>
      </c>
      <c r="C32" s="53" t="s">
        <v>88</v>
      </c>
      <c r="D32" s="178">
        <v>84.493220386184177</v>
      </c>
      <c r="E32" s="298"/>
      <c r="F32" s="301"/>
      <c r="G32" s="263">
        <v>-1.1775200161588617E-2</v>
      </c>
      <c r="H32" s="264">
        <v>91.320959560929779</v>
      </c>
      <c r="I32" s="265">
        <v>6.8081398373447621E-2</v>
      </c>
      <c r="J32" s="266">
        <v>87.682867400241065</v>
      </c>
      <c r="K32" s="267">
        <v>2.5530612868316593E-2</v>
      </c>
      <c r="L32" s="268">
        <v>80</v>
      </c>
      <c r="M32" s="267">
        <v>-6.4327485380117011E-2</v>
      </c>
      <c r="N32" s="268">
        <v>60.057516339869288</v>
      </c>
      <c r="O32" s="267">
        <v>-0.29757290830562233</v>
      </c>
      <c r="P32" s="269">
        <v>72.904154916841378</v>
      </c>
      <c r="Q32" s="270">
        <v>-0.14731982553401901</v>
      </c>
    </row>
    <row r="33" spans="1:17" ht="15.75" thickBot="1" x14ac:dyDescent="0.3">
      <c r="A33" s="3"/>
      <c r="B33" s="44" t="s">
        <v>196</v>
      </c>
      <c r="C33" s="53" t="s">
        <v>197</v>
      </c>
      <c r="D33" s="178">
        <v>84.31115312973732</v>
      </c>
      <c r="E33" s="298"/>
      <c r="F33" s="301"/>
      <c r="G33" s="263">
        <v>-1.3904641757458203E-2</v>
      </c>
      <c r="H33" s="264">
        <v>87.181811971458558</v>
      </c>
      <c r="I33" s="265">
        <v>1.9670315455655674E-2</v>
      </c>
      <c r="J33" s="266">
        <v>81.097046906262804</v>
      </c>
      <c r="K33" s="267">
        <v>-5.1496527412130955E-2</v>
      </c>
      <c r="L33" s="268">
        <v>100</v>
      </c>
      <c r="M33" s="267">
        <v>0.16959064327485374</v>
      </c>
      <c r="N33" s="268">
        <v>64.243137254901967</v>
      </c>
      <c r="O33" s="267">
        <v>-0.24861827772044487</v>
      </c>
      <c r="P33" s="269">
        <v>80.765240372652826</v>
      </c>
      <c r="Q33" s="270">
        <v>-5.5377305583007908E-2</v>
      </c>
    </row>
    <row r="34" spans="1:17" ht="15.75" thickBot="1" x14ac:dyDescent="0.3">
      <c r="A34" s="3"/>
      <c r="B34" s="44" t="s">
        <v>172</v>
      </c>
      <c r="C34" s="53" t="s">
        <v>173</v>
      </c>
      <c r="D34" s="178">
        <v>84.182317804098631</v>
      </c>
      <c r="E34" s="298"/>
      <c r="F34" s="301"/>
      <c r="G34" s="263">
        <v>-1.5411487671361024E-2</v>
      </c>
      <c r="H34" s="264">
        <v>81.872130384935431</v>
      </c>
      <c r="I34" s="265">
        <v>-4.243122356800666E-2</v>
      </c>
      <c r="J34" s="266">
        <v>80.095423374210867</v>
      </c>
      <c r="K34" s="267">
        <v>-6.3211422523849481E-2</v>
      </c>
      <c r="L34" s="268">
        <v>100</v>
      </c>
      <c r="M34" s="267">
        <v>0.16959064327485374</v>
      </c>
      <c r="N34" s="268">
        <v>84.681481481481484</v>
      </c>
      <c r="O34" s="267">
        <v>-9.5733160060644806E-3</v>
      </c>
      <c r="P34" s="269">
        <v>87.59019788640606</v>
      </c>
      <c r="Q34" s="270">
        <v>2.4446758905334098E-2</v>
      </c>
    </row>
    <row r="35" spans="1:17" ht="15.75" thickBot="1" x14ac:dyDescent="0.3">
      <c r="A35" s="3"/>
      <c r="B35" s="44" t="s">
        <v>181</v>
      </c>
      <c r="C35" s="53" t="s">
        <v>182</v>
      </c>
      <c r="D35" s="178">
        <v>83.621870985529853</v>
      </c>
      <c r="E35" s="298"/>
      <c r="F35" s="301"/>
      <c r="G35" s="263">
        <v>-2.1966421221873089E-2</v>
      </c>
      <c r="H35" s="264">
        <v>74.491149378467128</v>
      </c>
      <c r="I35" s="265">
        <v>-0.12875848680155411</v>
      </c>
      <c r="J35" s="266">
        <v>88</v>
      </c>
      <c r="K35" s="267">
        <v>2.9239766081871288E-2</v>
      </c>
      <c r="L35" s="268">
        <v>100</v>
      </c>
      <c r="M35" s="267">
        <v>0.16959064327485374</v>
      </c>
      <c r="N35" s="268">
        <v>87.762962962962973</v>
      </c>
      <c r="O35" s="267">
        <v>2.6467403075590257E-2</v>
      </c>
      <c r="P35" s="269">
        <v>100</v>
      </c>
      <c r="Q35" s="270">
        <v>0.16959064327485374</v>
      </c>
    </row>
    <row r="36" spans="1:17" ht="21" customHeight="1" thickBot="1" x14ac:dyDescent="0.3">
      <c r="A36" s="3"/>
      <c r="B36" s="44" t="s">
        <v>177</v>
      </c>
      <c r="C36" s="53" t="s">
        <v>178</v>
      </c>
      <c r="D36" s="178">
        <v>83.475395358202178</v>
      </c>
      <c r="E36" s="298"/>
      <c r="F36" s="301"/>
      <c r="G36" s="263">
        <v>-2.3679586453775658E-2</v>
      </c>
      <c r="H36" s="264">
        <v>85.882845008708983</v>
      </c>
      <c r="I36" s="265">
        <v>4.4777194001051068E-3</v>
      </c>
      <c r="J36" s="266">
        <v>78.588923667758067</v>
      </c>
      <c r="K36" s="267">
        <v>-8.0831302131484595E-2</v>
      </c>
      <c r="L36" s="268">
        <v>100</v>
      </c>
      <c r="M36" s="267">
        <v>0.16959064327485374</v>
      </c>
      <c r="N36" s="268">
        <v>83.259259259259267</v>
      </c>
      <c r="O36" s="267">
        <v>-2.6207494043751223E-2</v>
      </c>
      <c r="P36" s="269">
        <v>64.902621943701391</v>
      </c>
      <c r="Q36" s="270">
        <v>-0.24090500650641644</v>
      </c>
    </row>
    <row r="37" spans="1:17" ht="15.75" thickBot="1" x14ac:dyDescent="0.3">
      <c r="A37" s="3"/>
      <c r="B37" s="44" t="s">
        <v>69</v>
      </c>
      <c r="C37" s="53" t="s">
        <v>70</v>
      </c>
      <c r="D37" s="178">
        <v>83.009496497550032</v>
      </c>
      <c r="E37" s="298"/>
      <c r="F37" s="302"/>
      <c r="G37" s="263">
        <v>-2.9128695935087379E-2</v>
      </c>
      <c r="H37" s="264">
        <v>87.287479958776999</v>
      </c>
      <c r="I37" s="265">
        <v>2.0906198348269012E-2</v>
      </c>
      <c r="J37" s="266">
        <v>59.604429632880631</v>
      </c>
      <c r="K37" s="267">
        <v>-0.30287216803648387</v>
      </c>
      <c r="L37" s="268">
        <v>100</v>
      </c>
      <c r="M37" s="267">
        <v>0.16959064327485374</v>
      </c>
      <c r="N37" s="268">
        <v>92.385185185185193</v>
      </c>
      <c r="O37" s="267">
        <v>8.0528481698072474E-2</v>
      </c>
      <c r="P37" s="269">
        <v>82.063520730668998</v>
      </c>
      <c r="Q37" s="270">
        <v>-4.019273999217543E-2</v>
      </c>
    </row>
    <row r="38" spans="1:17" ht="23.25" thickBot="1" x14ac:dyDescent="0.3">
      <c r="A38" s="3"/>
      <c r="B38" s="44" t="s">
        <v>211</v>
      </c>
      <c r="C38" s="53" t="s">
        <v>212</v>
      </c>
      <c r="D38" s="178">
        <v>82.852787575759393</v>
      </c>
      <c r="E38" s="298"/>
      <c r="F38" s="300" t="s">
        <v>418</v>
      </c>
      <c r="G38" s="263">
        <v>-3.0961548821527574E-2</v>
      </c>
      <c r="H38" s="264">
        <v>88.890734631018958</v>
      </c>
      <c r="I38" s="265">
        <v>3.9657714982677783E-2</v>
      </c>
      <c r="J38" s="266" t="s">
        <v>294</v>
      </c>
      <c r="K38" s="267" t="s">
        <v>294</v>
      </c>
      <c r="L38" s="268">
        <v>100</v>
      </c>
      <c r="M38" s="267">
        <v>0.16959064327485374</v>
      </c>
      <c r="N38" s="268">
        <v>18.368627450980394</v>
      </c>
      <c r="O38" s="267">
        <v>-0.78516225203531698</v>
      </c>
      <c r="P38" s="269">
        <v>100</v>
      </c>
      <c r="Q38" s="270">
        <v>0.16959064327485374</v>
      </c>
    </row>
    <row r="39" spans="1:17" ht="15.75" customHeight="1" thickBot="1" x14ac:dyDescent="0.3">
      <c r="A39" s="3"/>
      <c r="B39" s="44" t="s">
        <v>183</v>
      </c>
      <c r="C39" s="53" t="s">
        <v>184</v>
      </c>
      <c r="D39" s="178">
        <v>82.724165655527827</v>
      </c>
      <c r="E39" s="298"/>
      <c r="F39" s="301"/>
      <c r="G39" s="263">
        <v>-3.2465898765756451E-2</v>
      </c>
      <c r="H39" s="264">
        <v>81.994475101905337</v>
      </c>
      <c r="I39" s="265">
        <v>-4.1000291205785522E-2</v>
      </c>
      <c r="J39" s="266">
        <v>86</v>
      </c>
      <c r="K39" s="267">
        <v>5.8479532163742132E-3</v>
      </c>
      <c r="L39" s="268">
        <v>100</v>
      </c>
      <c r="M39" s="267">
        <v>0.16959064327485374</v>
      </c>
      <c r="N39" s="268">
        <v>45.26928104575164</v>
      </c>
      <c r="O39" s="267">
        <v>-0.47053472461109191</v>
      </c>
      <c r="P39" s="269">
        <v>100</v>
      </c>
      <c r="Q39" s="270">
        <v>0.16959064327485374</v>
      </c>
    </row>
    <row r="40" spans="1:17" ht="18" customHeight="1" thickBot="1" x14ac:dyDescent="0.3">
      <c r="A40" s="3"/>
      <c r="B40" s="44" t="s">
        <v>201</v>
      </c>
      <c r="C40" s="53" t="s">
        <v>202</v>
      </c>
      <c r="D40" s="178">
        <v>82.310421140729503</v>
      </c>
      <c r="E40" s="298"/>
      <c r="F40" s="301"/>
      <c r="G40" s="263">
        <v>-3.7305015897900584E-2</v>
      </c>
      <c r="H40" s="264">
        <v>77.82690982555647</v>
      </c>
      <c r="I40" s="265">
        <v>-8.9743744730333641E-2</v>
      </c>
      <c r="J40" s="266">
        <v>85.952031057813144</v>
      </c>
      <c r="K40" s="267">
        <v>5.2869129568788864E-3</v>
      </c>
      <c r="L40" s="268">
        <v>100</v>
      </c>
      <c r="M40" s="267">
        <v>0.16959064327485374</v>
      </c>
      <c r="N40" s="268">
        <v>81.716775599128553</v>
      </c>
      <c r="O40" s="267">
        <v>-4.4248238606683588E-2</v>
      </c>
      <c r="P40" s="269">
        <v>80.348824564757891</v>
      </c>
      <c r="Q40" s="270">
        <v>-6.0247665909264447E-2</v>
      </c>
    </row>
    <row r="41" spans="1:17" ht="33.75" customHeight="1" thickBot="1" x14ac:dyDescent="0.3">
      <c r="A41" s="3"/>
      <c r="B41" s="44" t="s">
        <v>158</v>
      </c>
      <c r="C41" s="53" t="s">
        <v>159</v>
      </c>
      <c r="D41" s="178">
        <v>81.608115468409579</v>
      </c>
      <c r="E41" s="298"/>
      <c r="F41" s="301"/>
      <c r="G41" s="263">
        <v>-4.5519117328542968E-2</v>
      </c>
      <c r="H41" s="264">
        <v>75</v>
      </c>
      <c r="I41" s="265">
        <v>-0.1228070175438597</v>
      </c>
      <c r="J41" s="266" t="s">
        <v>294</v>
      </c>
      <c r="K41" s="267" t="s">
        <v>294</v>
      </c>
      <c r="L41" s="268">
        <v>100</v>
      </c>
      <c r="M41" s="267">
        <v>0.16959064327485374</v>
      </c>
      <c r="N41" s="268">
        <v>77.864923747276691</v>
      </c>
      <c r="O41" s="267">
        <v>-8.9299137458752176E-2</v>
      </c>
      <c r="P41" s="269">
        <v>100</v>
      </c>
      <c r="Q41" s="270">
        <v>0.16959064327485374</v>
      </c>
    </row>
    <row r="42" spans="1:17" ht="15.75" thickBot="1" x14ac:dyDescent="0.3">
      <c r="A42" s="3"/>
      <c r="B42" s="44" t="s">
        <v>199</v>
      </c>
      <c r="C42" s="53" t="s">
        <v>200</v>
      </c>
      <c r="D42" s="178">
        <v>81.433770495690553</v>
      </c>
      <c r="E42" s="298"/>
      <c r="F42" s="301"/>
      <c r="G42" s="263">
        <v>-4.7558239816484771E-2</v>
      </c>
      <c r="H42" s="264">
        <v>76.715615418015361</v>
      </c>
      <c r="I42" s="265">
        <v>-0.10274134014017122</v>
      </c>
      <c r="J42" s="266">
        <v>88.270359624383801</v>
      </c>
      <c r="K42" s="267">
        <v>3.2401866951857317E-2</v>
      </c>
      <c r="L42" s="268">
        <v>100</v>
      </c>
      <c r="M42" s="267">
        <v>0.16959064327485374</v>
      </c>
      <c r="N42" s="268">
        <v>76.207407407407416</v>
      </c>
      <c r="O42" s="267">
        <v>-0.10868529348061506</v>
      </c>
      <c r="P42" s="269">
        <v>78.011501210653762</v>
      </c>
      <c r="Q42" s="270">
        <v>-8.7584781161944347E-2</v>
      </c>
    </row>
    <row r="43" spans="1:17" ht="15.75" thickBot="1" x14ac:dyDescent="0.3">
      <c r="A43" s="3"/>
      <c r="B43" s="44" t="s">
        <v>207</v>
      </c>
      <c r="C43" s="53" t="s">
        <v>208</v>
      </c>
      <c r="D43" s="178">
        <v>81.427151339762332</v>
      </c>
      <c r="E43" s="298"/>
      <c r="F43" s="301"/>
      <c r="G43" s="263">
        <v>-4.7635656844885021E-2</v>
      </c>
      <c r="H43" s="264">
        <v>83.46924653075996</v>
      </c>
      <c r="I43" s="265">
        <v>-2.3751502564210991E-2</v>
      </c>
      <c r="J43" s="266">
        <v>83.058863641683317</v>
      </c>
      <c r="K43" s="267">
        <v>-2.855130243645243E-2</v>
      </c>
      <c r="L43" s="268">
        <v>100</v>
      </c>
      <c r="M43" s="267">
        <v>0.16959064327485374</v>
      </c>
      <c r="N43" s="268">
        <v>46.710239651416124</v>
      </c>
      <c r="O43" s="267">
        <v>-0.45368140758577635</v>
      </c>
      <c r="P43" s="269">
        <v>84.097313809040813</v>
      </c>
      <c r="Q43" s="270">
        <v>-1.6405686443967116E-2</v>
      </c>
    </row>
    <row r="44" spans="1:17" ht="15.75" thickBot="1" x14ac:dyDescent="0.3">
      <c r="A44" s="3"/>
      <c r="B44" s="44" t="s">
        <v>166</v>
      </c>
      <c r="C44" s="53" t="s">
        <v>167</v>
      </c>
      <c r="D44" s="178">
        <v>81.311521055951587</v>
      </c>
      <c r="E44" s="298"/>
      <c r="F44" s="301"/>
      <c r="G44" s="263">
        <v>-4.8988057825127607E-2</v>
      </c>
      <c r="H44" s="264">
        <v>87.006776510077003</v>
      </c>
      <c r="I44" s="265">
        <v>1.76231170769241E-2</v>
      </c>
      <c r="J44" s="266">
        <v>83.736419753082757</v>
      </c>
      <c r="K44" s="267">
        <v>-2.0626669554587695E-2</v>
      </c>
      <c r="L44" s="268">
        <v>100</v>
      </c>
      <c r="M44" s="267">
        <v>0.16959064327485374</v>
      </c>
      <c r="N44" s="268">
        <v>27.000000000000007</v>
      </c>
      <c r="O44" s="267">
        <v>-0.68421052631578938</v>
      </c>
      <c r="P44" s="269">
        <v>83.608488502965386</v>
      </c>
      <c r="Q44" s="270">
        <v>-2.2122941485784975E-2</v>
      </c>
    </row>
    <row r="45" spans="1:17" ht="15.75" thickBot="1" x14ac:dyDescent="0.3">
      <c r="A45" s="3"/>
      <c r="B45" s="44" t="s">
        <v>175</v>
      </c>
      <c r="C45" s="53" t="s">
        <v>176</v>
      </c>
      <c r="D45" s="178">
        <v>81.299374663147077</v>
      </c>
      <c r="E45" s="298"/>
      <c r="F45" s="301"/>
      <c r="G45" s="263">
        <v>-4.9130120898864593E-2</v>
      </c>
      <c r="H45" s="264">
        <v>84.927715427115388</v>
      </c>
      <c r="I45" s="265">
        <v>-6.6933868173638666E-3</v>
      </c>
      <c r="J45" s="266">
        <v>59.926104647671742</v>
      </c>
      <c r="K45" s="267">
        <v>-0.29910988716173403</v>
      </c>
      <c r="L45" s="268">
        <v>100</v>
      </c>
      <c r="M45" s="267">
        <v>0.16959064327485374</v>
      </c>
      <c r="N45" s="268">
        <v>87.022222222222226</v>
      </c>
      <c r="O45" s="267">
        <v>1.7803768680961785E-2</v>
      </c>
      <c r="P45" s="269">
        <v>81.480737978328264</v>
      </c>
      <c r="Q45" s="270">
        <v>-4.7008912534172387E-2</v>
      </c>
    </row>
    <row r="46" spans="1:17" ht="23.25" thickBot="1" x14ac:dyDescent="0.3">
      <c r="A46" s="3"/>
      <c r="B46" s="44" t="s">
        <v>95</v>
      </c>
      <c r="C46" s="53" t="s">
        <v>96</v>
      </c>
      <c r="D46" s="178">
        <v>80.777724393115037</v>
      </c>
      <c r="E46" s="298"/>
      <c r="F46" s="301"/>
      <c r="G46" s="263">
        <v>-5.5231293647777346E-2</v>
      </c>
      <c r="H46" s="264">
        <v>87.598476015043175</v>
      </c>
      <c r="I46" s="265">
        <v>2.4543579123311954E-2</v>
      </c>
      <c r="J46" s="266">
        <v>59.989437248141655</v>
      </c>
      <c r="K46" s="267">
        <v>-0.29836915499249528</v>
      </c>
      <c r="L46" s="268">
        <v>100</v>
      </c>
      <c r="M46" s="267">
        <v>0.16959064327485374</v>
      </c>
      <c r="N46" s="268">
        <v>83.710675381263627</v>
      </c>
      <c r="O46" s="267">
        <v>-2.092777331855411E-2</v>
      </c>
      <c r="P46" s="269">
        <v>66.095313978387537</v>
      </c>
      <c r="Q46" s="270">
        <v>-0.22695539206564286</v>
      </c>
    </row>
    <row r="47" spans="1:17" ht="15.75" customHeight="1" thickBot="1" x14ac:dyDescent="0.3">
      <c r="A47" s="3"/>
      <c r="B47" s="44" t="s">
        <v>179</v>
      </c>
      <c r="C47" s="54" t="s">
        <v>180</v>
      </c>
      <c r="D47" s="178">
        <v>80.318839557095728</v>
      </c>
      <c r="E47" s="299"/>
      <c r="F47" s="302"/>
      <c r="G47" s="263">
        <v>-6.0598367753266325E-2</v>
      </c>
      <c r="H47" s="264">
        <v>73.33626255220949</v>
      </c>
      <c r="I47" s="265">
        <v>-0.14226593506187735</v>
      </c>
      <c r="J47" s="266">
        <v>78.388336134671192</v>
      </c>
      <c r="K47" s="267">
        <v>-8.3177355150044541E-2</v>
      </c>
      <c r="L47" s="268">
        <v>100</v>
      </c>
      <c r="M47" s="267">
        <v>0.16959064327485374</v>
      </c>
      <c r="N47" s="268">
        <v>89.202614379084963</v>
      </c>
      <c r="O47" s="267">
        <v>4.3305431334327071E-2</v>
      </c>
      <c r="P47" s="269">
        <v>90.52779616148247</v>
      </c>
      <c r="Q47" s="270">
        <v>5.8804633467631318E-2</v>
      </c>
    </row>
    <row r="48" spans="1:17" ht="15.75" thickBot="1" x14ac:dyDescent="0.3">
      <c r="A48" s="3"/>
      <c r="B48" s="44" t="s">
        <v>216</v>
      </c>
      <c r="C48" s="54" t="s">
        <v>217</v>
      </c>
      <c r="D48" s="178">
        <v>79.815038715400519</v>
      </c>
      <c r="E48" s="307" t="s">
        <v>271</v>
      </c>
      <c r="F48" s="307" t="s">
        <v>422</v>
      </c>
      <c r="G48" s="263">
        <v>-6.6490775258473467E-2</v>
      </c>
      <c r="H48" s="264">
        <v>83.697173450362286</v>
      </c>
      <c r="I48" s="265">
        <v>-2.1085690639037646E-2</v>
      </c>
      <c r="J48" s="266">
        <v>58.348863928389392</v>
      </c>
      <c r="K48" s="267">
        <v>-0.31755714703638138</v>
      </c>
      <c r="L48" s="268">
        <v>100</v>
      </c>
      <c r="M48" s="267">
        <v>0.16959064327485374</v>
      </c>
      <c r="N48" s="268">
        <v>74.901960784313744</v>
      </c>
      <c r="O48" s="267">
        <v>-0.12395367503726618</v>
      </c>
      <c r="P48" s="269">
        <v>88.064831261101247</v>
      </c>
      <c r="Q48" s="270">
        <v>2.9998026445628545E-2</v>
      </c>
    </row>
    <row r="49" spans="1:17" ht="15.75" thickBot="1" x14ac:dyDescent="0.3">
      <c r="A49" s="3"/>
      <c r="B49" s="44" t="s">
        <v>168</v>
      </c>
      <c r="C49" s="54" t="s">
        <v>169</v>
      </c>
      <c r="D49" s="178">
        <v>79.752637195567303</v>
      </c>
      <c r="E49" s="308"/>
      <c r="F49" s="308"/>
      <c r="G49" s="263">
        <v>-6.722061759570408E-2</v>
      </c>
      <c r="H49" s="264">
        <v>84.05306963130937</v>
      </c>
      <c r="I49" s="265">
        <v>-1.6923162206907927E-2</v>
      </c>
      <c r="J49" s="266">
        <v>52.613384200762717</v>
      </c>
      <c r="K49" s="267">
        <v>-0.38463878127762907</v>
      </c>
      <c r="L49" s="268">
        <v>100</v>
      </c>
      <c r="M49" s="267">
        <v>0.16959064327485374</v>
      </c>
      <c r="N49" s="268">
        <v>87.879738562091504</v>
      </c>
      <c r="O49" s="267">
        <v>2.7833199556625665E-2</v>
      </c>
      <c r="P49" s="269">
        <v>84.154516835509213</v>
      </c>
      <c r="Q49" s="270">
        <v>-1.5736645198722643E-2</v>
      </c>
    </row>
    <row r="50" spans="1:17" ht="23.25" thickBot="1" x14ac:dyDescent="0.3">
      <c r="A50" s="3"/>
      <c r="B50" s="44" t="s">
        <v>134</v>
      </c>
      <c r="C50" s="54" t="s">
        <v>135</v>
      </c>
      <c r="D50" s="178">
        <v>79.596006845939982</v>
      </c>
      <c r="E50" s="308"/>
      <c r="F50" s="308"/>
      <c r="G50" s="263">
        <v>-6.905255150947387E-2</v>
      </c>
      <c r="H50" s="264">
        <v>73.442453782679578</v>
      </c>
      <c r="I50" s="265">
        <v>-0.14102393236632071</v>
      </c>
      <c r="J50" s="266">
        <v>81.698652892480226</v>
      </c>
      <c r="K50" s="267">
        <v>-4.4460200087950597E-2</v>
      </c>
      <c r="L50" s="268">
        <v>100</v>
      </c>
      <c r="M50" s="267">
        <v>0.16959064327485374</v>
      </c>
      <c r="N50" s="268">
        <v>85.570370370370384</v>
      </c>
      <c r="O50" s="267">
        <v>8.230452674897748E-4</v>
      </c>
      <c r="P50" s="269">
        <v>79.780123390671065</v>
      </c>
      <c r="Q50" s="270">
        <v>-6.6899141629578218E-2</v>
      </c>
    </row>
    <row r="51" spans="1:17" ht="15.75" customHeight="1" thickBot="1" x14ac:dyDescent="0.3">
      <c r="A51" s="3"/>
      <c r="B51" s="44" t="s">
        <v>186</v>
      </c>
      <c r="C51" s="54" t="s">
        <v>187</v>
      </c>
      <c r="D51" s="178">
        <v>78.967816249293065</v>
      </c>
      <c r="E51" s="308"/>
      <c r="F51" s="308"/>
      <c r="G51" s="263">
        <v>-7.6399809949788677E-2</v>
      </c>
      <c r="H51" s="264">
        <v>82.545860689730802</v>
      </c>
      <c r="I51" s="265">
        <v>-3.4551336962212797E-2</v>
      </c>
      <c r="J51" s="266">
        <v>82.853950219306114</v>
      </c>
      <c r="K51" s="267">
        <v>-3.0947950651390443E-2</v>
      </c>
      <c r="L51" s="268">
        <v>100</v>
      </c>
      <c r="M51" s="267">
        <v>0.16959064327485374</v>
      </c>
      <c r="N51" s="268">
        <v>11.240958605664488</v>
      </c>
      <c r="O51" s="267">
        <v>-0.86852679993374871</v>
      </c>
      <c r="P51" s="269">
        <v>100</v>
      </c>
      <c r="Q51" s="270">
        <v>0.16959064327485374</v>
      </c>
    </row>
    <row r="52" spans="1:17" ht="15.75" thickBot="1" x14ac:dyDescent="0.3">
      <c r="A52" s="3"/>
      <c r="B52" s="44" t="s">
        <v>194</v>
      </c>
      <c r="C52" s="54" t="s">
        <v>195</v>
      </c>
      <c r="D52" s="178">
        <v>78.347134415819625</v>
      </c>
      <c r="E52" s="308"/>
      <c r="F52" s="308"/>
      <c r="G52" s="263">
        <v>-8.3659246598600912E-2</v>
      </c>
      <c r="H52" s="264">
        <v>90.516421681993165</v>
      </c>
      <c r="I52" s="265">
        <v>5.86715986198032E-2</v>
      </c>
      <c r="J52" s="266">
        <v>58.22214937036857</v>
      </c>
      <c r="K52" s="267">
        <v>-0.31903918865066005</v>
      </c>
      <c r="L52" s="268">
        <v>100</v>
      </c>
      <c r="M52" s="267">
        <v>0.16959064327485374</v>
      </c>
      <c r="N52" s="268">
        <v>40.618736383442268</v>
      </c>
      <c r="O52" s="267">
        <v>-0.52492705984278043</v>
      </c>
      <c r="P52" s="269">
        <v>73.826200624050927</v>
      </c>
      <c r="Q52" s="270">
        <v>-0.13653566521577865</v>
      </c>
    </row>
    <row r="53" spans="1:17" ht="15.75" thickBot="1" x14ac:dyDescent="0.3">
      <c r="A53" s="3"/>
      <c r="B53" s="44" t="s">
        <v>59</v>
      </c>
      <c r="C53" s="54" t="s">
        <v>60</v>
      </c>
      <c r="D53" s="178">
        <v>77.820179724876994</v>
      </c>
      <c r="E53" s="308"/>
      <c r="F53" s="308"/>
      <c r="G53" s="263">
        <v>-8.9822459358163798E-2</v>
      </c>
      <c r="H53" s="264">
        <v>77.429865066249334</v>
      </c>
      <c r="I53" s="265">
        <v>-9.4387543084803127E-2</v>
      </c>
      <c r="J53" s="266">
        <v>82.277338509267324</v>
      </c>
      <c r="K53" s="267">
        <v>-3.7691947260031333E-2</v>
      </c>
      <c r="L53" s="268">
        <v>80</v>
      </c>
      <c r="M53" s="267">
        <v>-6.4327485380117011E-2</v>
      </c>
      <c r="N53" s="268">
        <v>79.405664488017436</v>
      </c>
      <c r="O53" s="267">
        <v>-7.1278777917924696E-2</v>
      </c>
      <c r="P53" s="269">
        <v>67.092130410971151</v>
      </c>
      <c r="Q53" s="270">
        <v>-0.21529672033951874</v>
      </c>
    </row>
    <row r="54" spans="1:17" ht="15.75" thickBot="1" x14ac:dyDescent="0.3">
      <c r="A54" s="3"/>
      <c r="B54" s="44" t="s">
        <v>117</v>
      </c>
      <c r="C54" s="54" t="s">
        <v>118</v>
      </c>
      <c r="D54" s="178">
        <v>77.139491019966755</v>
      </c>
      <c r="E54" s="308"/>
      <c r="F54" s="308"/>
      <c r="G54" s="263">
        <v>-9.7783730760622745E-2</v>
      </c>
      <c r="H54" s="264">
        <v>84.087269916651067</v>
      </c>
      <c r="I54" s="265">
        <v>-1.6523158869578114E-2</v>
      </c>
      <c r="J54" s="266">
        <v>43.777672017199563</v>
      </c>
      <c r="K54" s="267">
        <v>-0.48798044424327991</v>
      </c>
      <c r="L54" s="268">
        <v>100</v>
      </c>
      <c r="M54" s="267">
        <v>0.16959064327485374</v>
      </c>
      <c r="N54" s="268">
        <v>88.561220043572987</v>
      </c>
      <c r="O54" s="267">
        <v>3.5803743199684046E-2</v>
      </c>
      <c r="P54" s="269">
        <v>74.841996538440071</v>
      </c>
      <c r="Q54" s="270">
        <v>-0.12465501124631495</v>
      </c>
    </row>
    <row r="55" spans="1:17" ht="15.75" thickBot="1" x14ac:dyDescent="0.3">
      <c r="A55" s="3"/>
      <c r="B55" s="44" t="s">
        <v>115</v>
      </c>
      <c r="C55" s="54" t="s">
        <v>116</v>
      </c>
      <c r="D55" s="178">
        <v>77.121508614146663</v>
      </c>
      <c r="E55" s="308"/>
      <c r="F55" s="308"/>
      <c r="G55" s="263">
        <v>-9.7994051296530271E-2</v>
      </c>
      <c r="H55" s="264">
        <v>87.441643241506824</v>
      </c>
      <c r="I55" s="265">
        <v>2.270927767844233E-2</v>
      </c>
      <c r="J55" s="266">
        <v>36.716567306622963</v>
      </c>
      <c r="K55" s="267">
        <v>-0.57056646425002389</v>
      </c>
      <c r="L55" s="268">
        <v>100</v>
      </c>
      <c r="M55" s="267">
        <v>0.16959064327485374</v>
      </c>
      <c r="N55" s="268">
        <v>92.296296296296305</v>
      </c>
      <c r="O55" s="267">
        <v>7.9488845570717004E-2</v>
      </c>
      <c r="P55" s="269">
        <v>68.277439024390247</v>
      </c>
      <c r="Q55" s="270">
        <v>-0.201433461703038</v>
      </c>
    </row>
    <row r="56" spans="1:17" ht="15.75" thickBot="1" x14ac:dyDescent="0.3">
      <c r="A56" s="3"/>
      <c r="B56" s="44" t="s">
        <v>321</v>
      </c>
      <c r="C56" s="54" t="s">
        <v>75</v>
      </c>
      <c r="D56" s="178">
        <v>77.094907139896435</v>
      </c>
      <c r="E56" s="308"/>
      <c r="F56" s="308"/>
      <c r="G56" s="263">
        <v>-9.830517965033414E-2</v>
      </c>
      <c r="H56" s="264">
        <v>71.647270666942291</v>
      </c>
      <c r="I56" s="265">
        <v>-0.162020226117634</v>
      </c>
      <c r="J56" s="266">
        <v>67.2664375249702</v>
      </c>
      <c r="K56" s="267">
        <v>-0.21325804064362341</v>
      </c>
      <c r="L56" s="268">
        <v>100</v>
      </c>
      <c r="M56" s="267">
        <v>0.16959064327485374</v>
      </c>
      <c r="N56" s="268">
        <v>91.09019607843139</v>
      </c>
      <c r="O56" s="267">
        <v>6.538241027405145E-2</v>
      </c>
      <c r="P56" s="269">
        <v>87.089646935881177</v>
      </c>
      <c r="Q56" s="270">
        <v>1.8592361823171588E-2</v>
      </c>
    </row>
    <row r="57" spans="1:17" ht="15.75" thickBot="1" x14ac:dyDescent="0.3">
      <c r="A57" s="3"/>
      <c r="B57" s="44" t="s">
        <v>146</v>
      </c>
      <c r="C57" s="54" t="s">
        <v>147</v>
      </c>
      <c r="D57" s="178">
        <v>77.061868176206346</v>
      </c>
      <c r="E57" s="308"/>
      <c r="F57" s="309"/>
      <c r="G57" s="263">
        <v>-9.8691600278288383E-2</v>
      </c>
      <c r="H57" s="264">
        <v>85.026390139947353</v>
      </c>
      <c r="I57" s="265">
        <v>-5.5392966088029238E-3</v>
      </c>
      <c r="J57" s="266">
        <v>42.857142857142861</v>
      </c>
      <c r="K57" s="267">
        <v>-0.49874686716791972</v>
      </c>
      <c r="L57" s="268">
        <v>100</v>
      </c>
      <c r="M57" s="267">
        <v>0.16959064327485374</v>
      </c>
      <c r="N57" s="268">
        <v>97.688888888888897</v>
      </c>
      <c r="O57" s="267">
        <v>0.14256010396361285</v>
      </c>
      <c r="P57" s="269">
        <v>62.083556459152099</v>
      </c>
      <c r="Q57" s="270">
        <v>-0.27387653264149592</v>
      </c>
    </row>
    <row r="58" spans="1:17" ht="23.25" thickBot="1" x14ac:dyDescent="0.3">
      <c r="A58" s="3"/>
      <c r="B58" s="44" t="s">
        <v>76</v>
      </c>
      <c r="C58" s="54" t="s">
        <v>77</v>
      </c>
      <c r="D58" s="178">
        <v>76.726273166404695</v>
      </c>
      <c r="E58" s="308"/>
      <c r="F58" s="307" t="s">
        <v>407</v>
      </c>
      <c r="G58" s="263">
        <v>-0.1026166881122258</v>
      </c>
      <c r="H58" s="264">
        <v>85.656454438018187</v>
      </c>
      <c r="I58" s="265">
        <v>1.8298764680488855E-3</v>
      </c>
      <c r="J58" s="266">
        <v>60.22136592712004</v>
      </c>
      <c r="K58" s="267">
        <v>-0.29565653886409315</v>
      </c>
      <c r="L58" s="268">
        <v>80</v>
      </c>
      <c r="M58" s="267">
        <v>-6.4327485380117011E-2</v>
      </c>
      <c r="N58" s="268">
        <v>49.618300653594773</v>
      </c>
      <c r="O58" s="267">
        <v>-0.41966899820356995</v>
      </c>
      <c r="P58" s="269">
        <v>88.919426966121179</v>
      </c>
      <c r="Q58" s="270">
        <v>3.9993297849370446E-2</v>
      </c>
    </row>
    <row r="59" spans="1:17" ht="15.75" thickBot="1" x14ac:dyDescent="0.3">
      <c r="A59" s="3"/>
      <c r="B59" s="44" t="s">
        <v>125</v>
      </c>
      <c r="C59" s="54" t="s">
        <v>126</v>
      </c>
      <c r="D59" s="178">
        <v>76.656040150041605</v>
      </c>
      <c r="E59" s="308"/>
      <c r="F59" s="308"/>
      <c r="G59" s="263">
        <v>-0.10343812690009824</v>
      </c>
      <c r="H59" s="264">
        <v>83.164057750181968</v>
      </c>
      <c r="I59" s="265">
        <v>-2.732096198617584E-2</v>
      </c>
      <c r="J59" s="266">
        <v>54.945150748350336</v>
      </c>
      <c r="K59" s="267">
        <v>-0.35736665791403111</v>
      </c>
      <c r="L59" s="268">
        <v>100</v>
      </c>
      <c r="M59" s="267">
        <v>0.16959064327485374</v>
      </c>
      <c r="N59" s="268">
        <v>87.356862745098042</v>
      </c>
      <c r="O59" s="267">
        <v>2.1717692925123266E-2</v>
      </c>
      <c r="P59" s="269">
        <v>53.492948507707453</v>
      </c>
      <c r="Q59" s="270">
        <v>-0.37435147944201808</v>
      </c>
    </row>
    <row r="60" spans="1:17" ht="15.75" thickBot="1" x14ac:dyDescent="0.3">
      <c r="A60" s="3"/>
      <c r="B60" s="44" t="s">
        <v>71</v>
      </c>
      <c r="C60" s="54" t="s">
        <v>72</v>
      </c>
      <c r="D60" s="178">
        <v>76.606614923783752</v>
      </c>
      <c r="E60" s="308"/>
      <c r="F60" s="308"/>
      <c r="G60" s="263">
        <v>-0.10401619972182741</v>
      </c>
      <c r="H60" s="264">
        <v>85.842195911778262</v>
      </c>
      <c r="I60" s="265">
        <v>4.0022913658275261E-3</v>
      </c>
      <c r="J60" s="266">
        <v>54.39085039505386</v>
      </c>
      <c r="K60" s="267">
        <v>-0.36384970298182617</v>
      </c>
      <c r="L60" s="268">
        <v>100</v>
      </c>
      <c r="M60" s="267">
        <v>0.16959064327485374</v>
      </c>
      <c r="N60" s="268">
        <v>45.767320261437909</v>
      </c>
      <c r="O60" s="267">
        <v>-0.46470970454458582</v>
      </c>
      <c r="P60" s="269">
        <v>82.30614862740056</v>
      </c>
      <c r="Q60" s="270">
        <v>-3.735498681402849E-2</v>
      </c>
    </row>
    <row r="61" spans="1:17" ht="23.25" thickBot="1" x14ac:dyDescent="0.3">
      <c r="A61" s="3"/>
      <c r="B61" s="44" t="s">
        <v>295</v>
      </c>
      <c r="C61" s="93" t="s">
        <v>78</v>
      </c>
      <c r="D61" s="178">
        <v>75.718118869461122</v>
      </c>
      <c r="E61" s="308"/>
      <c r="F61" s="308"/>
      <c r="G61" s="263">
        <v>-0.11440796643905116</v>
      </c>
      <c r="H61" s="264">
        <v>74.014717542785263</v>
      </c>
      <c r="I61" s="265">
        <v>-0.13433078897327178</v>
      </c>
      <c r="J61" s="266">
        <v>81.209845528163072</v>
      </c>
      <c r="K61" s="267">
        <v>-5.0177245284642402E-2</v>
      </c>
      <c r="L61" s="268">
        <v>60.000000000000007</v>
      </c>
      <c r="M61" s="267">
        <v>-0.29824561403508765</v>
      </c>
      <c r="N61" s="268">
        <v>95.466666666666669</v>
      </c>
      <c r="O61" s="267">
        <v>0.11656920077972721</v>
      </c>
      <c r="P61" s="269">
        <v>69.22124325769208</v>
      </c>
      <c r="Q61" s="270">
        <v>-0.19039481569950778</v>
      </c>
    </row>
    <row r="62" spans="1:17" s="11" customFormat="1" ht="23.25" thickBot="1" x14ac:dyDescent="0.3">
      <c r="A62" s="3"/>
      <c r="B62" s="44" t="s">
        <v>405</v>
      </c>
      <c r="C62" s="54" t="s">
        <v>404</v>
      </c>
      <c r="D62" s="178">
        <v>75.587640117078209</v>
      </c>
      <c r="E62" s="308"/>
      <c r="F62" s="308"/>
      <c r="G62" s="263">
        <v>-0.11593403371838351</v>
      </c>
      <c r="H62" s="264">
        <v>76.465448420688674</v>
      </c>
      <c r="I62" s="265">
        <v>-0.10566726993346576</v>
      </c>
      <c r="J62" s="266">
        <v>58.569779433491043</v>
      </c>
      <c r="K62" s="267">
        <v>-0.3149733399591691</v>
      </c>
      <c r="L62" s="268">
        <v>100</v>
      </c>
      <c r="M62" s="267">
        <v>0.16959064327485374</v>
      </c>
      <c r="N62" s="268" t="s">
        <v>294</v>
      </c>
      <c r="O62" s="267" t="s">
        <v>294</v>
      </c>
      <c r="P62" s="269">
        <v>80.821960083278427</v>
      </c>
      <c r="Q62" s="270">
        <v>-5.4713917154638247E-2</v>
      </c>
    </row>
    <row r="63" spans="1:17" ht="15.75" thickBot="1" x14ac:dyDescent="0.3">
      <c r="A63" s="3"/>
      <c r="B63" s="44" t="s">
        <v>170</v>
      </c>
      <c r="C63" s="54" t="s">
        <v>171</v>
      </c>
      <c r="D63" s="178">
        <v>75.491716916335932</v>
      </c>
      <c r="E63" s="308"/>
      <c r="F63" s="308"/>
      <c r="G63" s="263">
        <v>-0.11705594249899498</v>
      </c>
      <c r="H63" s="264">
        <v>67.559432845877751</v>
      </c>
      <c r="I63" s="265">
        <v>-0.20983119478505552</v>
      </c>
      <c r="J63" s="266">
        <v>74.270895713172635</v>
      </c>
      <c r="K63" s="267">
        <v>-0.13133455306230835</v>
      </c>
      <c r="L63" s="268">
        <v>100</v>
      </c>
      <c r="M63" s="267">
        <v>0.16959064327485374</v>
      </c>
      <c r="N63" s="268">
        <v>68.578213507625279</v>
      </c>
      <c r="O63" s="267">
        <v>-0.19791563148976288</v>
      </c>
      <c r="P63" s="269">
        <v>100</v>
      </c>
      <c r="Q63" s="270">
        <v>0.16959064327485374</v>
      </c>
    </row>
    <row r="64" spans="1:17" ht="24" customHeight="1" thickBot="1" x14ac:dyDescent="0.3">
      <c r="A64" s="3"/>
      <c r="B64" s="44" t="s">
        <v>65</v>
      </c>
      <c r="C64" s="54" t="s">
        <v>66</v>
      </c>
      <c r="D64" s="178">
        <v>75.35225328785792</v>
      </c>
      <c r="E64" s="308"/>
      <c r="F64" s="308"/>
      <c r="G64" s="263">
        <v>-0.11868709604844541</v>
      </c>
      <c r="H64" s="264">
        <v>79.548530132652047</v>
      </c>
      <c r="I64" s="265">
        <v>-6.960783470582399E-2</v>
      </c>
      <c r="J64" s="266">
        <v>61.666660228163991</v>
      </c>
      <c r="K64" s="267">
        <v>-0.27875251195129835</v>
      </c>
      <c r="L64" s="268">
        <v>100</v>
      </c>
      <c r="M64" s="267">
        <v>0.16959064327485374</v>
      </c>
      <c r="N64" s="268">
        <v>81.716775599128553</v>
      </c>
      <c r="O64" s="267">
        <v>-4.4248238606683588E-2</v>
      </c>
      <c r="P64" s="269">
        <v>50.7297861598624</v>
      </c>
      <c r="Q64" s="270">
        <v>-0.40666916772090755</v>
      </c>
    </row>
    <row r="65" spans="1:17" ht="15.75" thickBot="1" x14ac:dyDescent="0.3">
      <c r="A65" s="3"/>
      <c r="B65" s="44" t="s">
        <v>101</v>
      </c>
      <c r="C65" s="54" t="s">
        <v>102</v>
      </c>
      <c r="D65" s="178">
        <v>75.0322924409015</v>
      </c>
      <c r="E65" s="308"/>
      <c r="F65" s="308"/>
      <c r="G65" s="263">
        <v>-0.12242932817659069</v>
      </c>
      <c r="H65" s="264">
        <v>79.621552638883941</v>
      </c>
      <c r="I65" s="265">
        <v>-6.8753770305450934E-2</v>
      </c>
      <c r="J65" s="266">
        <v>56.191359682205174</v>
      </c>
      <c r="K65" s="267">
        <v>-0.34279111482800961</v>
      </c>
      <c r="L65" s="268">
        <v>100</v>
      </c>
      <c r="M65" s="267">
        <v>0.16959064327485374</v>
      </c>
      <c r="N65" s="268">
        <v>54.807843137254906</v>
      </c>
      <c r="O65" s="267">
        <v>-0.35897259488590749</v>
      </c>
      <c r="P65" s="269">
        <v>85.024598712929929</v>
      </c>
      <c r="Q65" s="270">
        <v>-5.5602489715798065E-3</v>
      </c>
    </row>
    <row r="66" spans="1:17" ht="15.75" thickBot="1" x14ac:dyDescent="0.3">
      <c r="A66" s="3"/>
      <c r="B66" s="44" t="s">
        <v>57</v>
      </c>
      <c r="C66" s="54" t="s">
        <v>58</v>
      </c>
      <c r="D66" s="178">
        <v>74.7142855021131</v>
      </c>
      <c r="E66" s="308"/>
      <c r="F66" s="308"/>
      <c r="G66" s="263">
        <v>-0.12614870757762453</v>
      </c>
      <c r="H66" s="264">
        <v>81.31690428160374</v>
      </c>
      <c r="I66" s="265">
        <v>-4.8925096121593681E-2</v>
      </c>
      <c r="J66" s="266">
        <v>45.385049159497278</v>
      </c>
      <c r="K66" s="271">
        <v>-0.4691807115848271</v>
      </c>
      <c r="L66" s="268">
        <v>100</v>
      </c>
      <c r="M66" s="271">
        <v>0.16959064327485374</v>
      </c>
      <c r="N66" s="268">
        <v>49.788235294117648</v>
      </c>
      <c r="O66" s="267">
        <v>-0.41768145854833161</v>
      </c>
      <c r="P66" s="269">
        <v>100</v>
      </c>
      <c r="Q66" s="272">
        <v>0.16959064327485374</v>
      </c>
    </row>
    <row r="67" spans="1:17" ht="15.75" thickBot="1" x14ac:dyDescent="0.3">
      <c r="A67" s="3"/>
      <c r="B67" s="44" t="s">
        <v>85</v>
      </c>
      <c r="C67" s="54" t="s">
        <v>86</v>
      </c>
      <c r="D67" s="178">
        <v>74.700550467640682</v>
      </c>
      <c r="E67" s="308"/>
      <c r="F67" s="308"/>
      <c r="G67" s="263">
        <v>-0.12630935125566456</v>
      </c>
      <c r="H67" s="264">
        <v>67.8061992925022</v>
      </c>
      <c r="I67" s="265">
        <v>-0.20694503751459414</v>
      </c>
      <c r="J67" s="266">
        <v>76.649496604497273</v>
      </c>
      <c r="K67" s="267">
        <v>-0.10351465959652317</v>
      </c>
      <c r="L67" s="268">
        <v>80</v>
      </c>
      <c r="M67" s="267">
        <v>-6.4327485380117011E-2</v>
      </c>
      <c r="N67" s="268">
        <v>97.688888888888897</v>
      </c>
      <c r="O67" s="267">
        <v>0.14256010396361285</v>
      </c>
      <c r="P67" s="269">
        <v>76.986626116012303</v>
      </c>
      <c r="Q67" s="270">
        <v>-9.9571624374125145E-2</v>
      </c>
    </row>
    <row r="68" spans="1:17" ht="15.75" thickBot="1" x14ac:dyDescent="0.3">
      <c r="A68" s="3"/>
      <c r="B68" s="44" t="s">
        <v>203</v>
      </c>
      <c r="C68" s="54" t="s">
        <v>204</v>
      </c>
      <c r="D68" s="178">
        <v>74.671825923841183</v>
      </c>
      <c r="E68" s="308"/>
      <c r="F68" s="309"/>
      <c r="G68" s="263">
        <v>-0.12664531083226682</v>
      </c>
      <c r="H68" s="264">
        <v>88.118467656719119</v>
      </c>
      <c r="I68" s="265">
        <v>3.0625352710165199E-2</v>
      </c>
      <c r="J68" s="266">
        <v>33.253233471235951</v>
      </c>
      <c r="K68" s="267">
        <v>-0.61107329273408251</v>
      </c>
      <c r="L68" s="268">
        <v>100</v>
      </c>
      <c r="M68" s="267">
        <v>0.16959064327485374</v>
      </c>
      <c r="N68" s="268">
        <v>56.800871459694989</v>
      </c>
      <c r="O68" s="267">
        <v>-0.33566232210883051</v>
      </c>
      <c r="P68" s="269">
        <v>82.818582552649417</v>
      </c>
      <c r="Q68" s="270">
        <v>-3.1361607571351868E-2</v>
      </c>
    </row>
    <row r="69" spans="1:17" ht="15.75" thickBot="1" x14ac:dyDescent="0.3">
      <c r="A69" s="3"/>
      <c r="B69" s="44" t="s">
        <v>191</v>
      </c>
      <c r="C69" s="54" t="s">
        <v>192</v>
      </c>
      <c r="D69" s="178">
        <v>74.658358630645083</v>
      </c>
      <c r="E69" s="308"/>
      <c r="F69" s="307" t="s">
        <v>423</v>
      </c>
      <c r="G69" s="263">
        <v>-0.12680282303339085</v>
      </c>
      <c r="H69" s="264">
        <v>76.300027868120353</v>
      </c>
      <c r="I69" s="265">
        <v>-0.1076020132383585</v>
      </c>
      <c r="J69" s="266">
        <v>57.151402910251058</v>
      </c>
      <c r="K69" s="267">
        <v>-0.3315625390613911</v>
      </c>
      <c r="L69" s="268">
        <v>100</v>
      </c>
      <c r="M69" s="267">
        <v>0.16959064327485374</v>
      </c>
      <c r="N69" s="268">
        <v>79.352069716775603</v>
      </c>
      <c r="O69" s="267">
        <v>-7.1905617347653772E-2</v>
      </c>
      <c r="P69" s="269">
        <v>71.428571428571431</v>
      </c>
      <c r="Q69" s="270">
        <v>-0.16457811194653293</v>
      </c>
    </row>
    <row r="70" spans="1:17" ht="17.25" customHeight="1" thickBot="1" x14ac:dyDescent="0.3">
      <c r="A70" s="3"/>
      <c r="B70" s="44" t="s">
        <v>81</v>
      </c>
      <c r="C70" s="93" t="s">
        <v>82</v>
      </c>
      <c r="D70" s="178">
        <v>74.387251819961747</v>
      </c>
      <c r="E70" s="308"/>
      <c r="F70" s="308"/>
      <c r="G70" s="263">
        <v>-0.12997366292442403</v>
      </c>
      <c r="H70" s="264">
        <v>78.029702083966768</v>
      </c>
      <c r="I70" s="265">
        <v>-8.7371905450681076E-2</v>
      </c>
      <c r="J70" s="266">
        <v>58.333333333333336</v>
      </c>
      <c r="K70" s="267">
        <v>-0.31773879142300188</v>
      </c>
      <c r="L70" s="268">
        <v>100</v>
      </c>
      <c r="M70" s="267">
        <v>0.16959064327485374</v>
      </c>
      <c r="N70" s="268">
        <v>63.583442265795206</v>
      </c>
      <c r="O70" s="267">
        <v>-0.25633400858719058</v>
      </c>
      <c r="P70" s="269">
        <v>73.473898847321777</v>
      </c>
      <c r="Q70" s="270">
        <v>-0.14065615383249386</v>
      </c>
    </row>
    <row r="71" spans="1:17" ht="26.25" customHeight="1" thickBot="1" x14ac:dyDescent="0.3">
      <c r="A71" s="3"/>
      <c r="B71" s="44" t="s">
        <v>205</v>
      </c>
      <c r="C71" s="54" t="s">
        <v>206</v>
      </c>
      <c r="D71" s="178">
        <v>73.639310867830034</v>
      </c>
      <c r="E71" s="308"/>
      <c r="F71" s="308"/>
      <c r="G71" s="263">
        <v>-0.13872151031777735</v>
      </c>
      <c r="H71" s="264">
        <v>64.147684953270073</v>
      </c>
      <c r="I71" s="265">
        <v>-0.24973467890912193</v>
      </c>
      <c r="J71" s="266">
        <v>76.731317787884294</v>
      </c>
      <c r="K71" s="267">
        <v>-0.10255768669141174</v>
      </c>
      <c r="L71" s="268">
        <v>100</v>
      </c>
      <c r="M71" s="267">
        <v>0.16959064327485374</v>
      </c>
      <c r="N71" s="268">
        <v>74.676252723311549</v>
      </c>
      <c r="O71" s="267">
        <v>-0.12659353539986495</v>
      </c>
      <c r="P71" s="269">
        <v>87.51579561286978</v>
      </c>
      <c r="Q71" s="270">
        <v>2.3576556875669841E-2</v>
      </c>
    </row>
    <row r="72" spans="1:17" ht="15.75" thickBot="1" x14ac:dyDescent="0.3">
      <c r="A72" s="3"/>
      <c r="B72" s="44" t="s">
        <v>214</v>
      </c>
      <c r="C72" s="54" t="s">
        <v>215</v>
      </c>
      <c r="D72" s="178">
        <v>72.659245067319915</v>
      </c>
      <c r="E72" s="308"/>
      <c r="F72" s="308"/>
      <c r="G72" s="263">
        <v>-0.15018426821848052</v>
      </c>
      <c r="H72" s="264">
        <v>79.940030445731907</v>
      </c>
      <c r="I72" s="265">
        <v>-6.5028883675650184E-2</v>
      </c>
      <c r="J72" s="266">
        <v>61.112781954887218</v>
      </c>
      <c r="K72" s="267">
        <v>-0.28523062041067582</v>
      </c>
      <c r="L72" s="268">
        <v>100</v>
      </c>
      <c r="M72" s="267">
        <v>0.16959064327485374</v>
      </c>
      <c r="N72" s="268">
        <v>20.127233115468414</v>
      </c>
      <c r="O72" s="267">
        <v>-0.76459376473136365</v>
      </c>
      <c r="P72" s="269">
        <v>84.539501419296826</v>
      </c>
      <c r="Q72" s="270">
        <v>-1.1233901528692081E-2</v>
      </c>
    </row>
    <row r="73" spans="1:17" ht="15.75" customHeight="1" thickBot="1" x14ac:dyDescent="0.3">
      <c r="A73" s="3"/>
      <c r="B73" s="44" t="s">
        <v>61</v>
      </c>
      <c r="C73" s="54" t="s">
        <v>62</v>
      </c>
      <c r="D73" s="178">
        <v>71.575323883906918</v>
      </c>
      <c r="E73" s="308"/>
      <c r="F73" s="308"/>
      <c r="G73" s="263">
        <v>-0.16286170896015295</v>
      </c>
      <c r="H73" s="264">
        <v>77.981260370887071</v>
      </c>
      <c r="I73" s="265">
        <v>-8.7938475194303312E-2</v>
      </c>
      <c r="J73" s="266">
        <v>60.087324233447411</v>
      </c>
      <c r="K73" s="267">
        <v>-0.29722427797137529</v>
      </c>
      <c r="L73" s="268">
        <v>100</v>
      </c>
      <c r="M73" s="267">
        <v>0.16959064327485374</v>
      </c>
      <c r="N73" s="268">
        <v>20.357298474945534</v>
      </c>
      <c r="O73" s="267">
        <v>-0.7619029418135026</v>
      </c>
      <c r="P73" s="269">
        <v>85.314990042793454</v>
      </c>
      <c r="Q73" s="270">
        <v>-2.1638591486146108E-3</v>
      </c>
    </row>
    <row r="74" spans="1:17" ht="15.75" customHeight="1" thickBot="1" x14ac:dyDescent="0.3">
      <c r="A74" s="3"/>
      <c r="B74" s="44" t="s">
        <v>73</v>
      </c>
      <c r="C74" s="54" t="s">
        <v>74</v>
      </c>
      <c r="D74" s="178">
        <v>71.533417205051236</v>
      </c>
      <c r="E74" s="308"/>
      <c r="F74" s="308"/>
      <c r="G74" s="263">
        <v>-0.1633518455549563</v>
      </c>
      <c r="H74" s="264">
        <v>67.872813880880088</v>
      </c>
      <c r="I74" s="265">
        <v>-0.20616591952187036</v>
      </c>
      <c r="J74" s="266">
        <v>76.760258586318812</v>
      </c>
      <c r="K74" s="267">
        <v>-0.10221919782083255</v>
      </c>
      <c r="L74" s="268">
        <v>60.000000000000007</v>
      </c>
      <c r="M74" s="267">
        <v>-0.29824561403508765</v>
      </c>
      <c r="N74" s="268">
        <v>96.429629629629645</v>
      </c>
      <c r="O74" s="267">
        <v>0.12783192549274447</v>
      </c>
      <c r="P74" s="269">
        <v>66.01995584384467</v>
      </c>
      <c r="Q74" s="270">
        <v>-0.2278367737562027</v>
      </c>
    </row>
    <row r="75" spans="1:17" ht="24" customHeight="1" thickBot="1" x14ac:dyDescent="0.3">
      <c r="A75" s="3"/>
      <c r="B75" s="44" t="s">
        <v>324</v>
      </c>
      <c r="C75" s="54" t="s">
        <v>185</v>
      </c>
      <c r="D75" s="178">
        <v>71.32697609094123</v>
      </c>
      <c r="E75" s="308"/>
      <c r="F75" s="308"/>
      <c r="G75" s="263">
        <v>-0.16576636150945934</v>
      </c>
      <c r="H75" s="264">
        <v>74.319186316983306</v>
      </c>
      <c r="I75" s="265">
        <v>-0.13076975067855778</v>
      </c>
      <c r="J75" s="266">
        <v>51.497481111049595</v>
      </c>
      <c r="K75" s="267">
        <v>-0.39769027940292867</v>
      </c>
      <c r="L75" s="268">
        <v>80</v>
      </c>
      <c r="M75" s="267">
        <v>-6.4327485380117011E-2</v>
      </c>
      <c r="N75" s="268">
        <v>76.32592592592593</v>
      </c>
      <c r="O75" s="267">
        <v>-0.10729911197747455</v>
      </c>
      <c r="P75" s="269">
        <v>82.352941176470594</v>
      </c>
      <c r="Q75" s="270">
        <v>-3.6807705538355662E-2</v>
      </c>
    </row>
    <row r="76" spans="1:17" ht="15.75" thickBot="1" x14ac:dyDescent="0.3">
      <c r="A76" s="3"/>
      <c r="B76" s="44" t="s">
        <v>150</v>
      </c>
      <c r="C76" s="54" t="s">
        <v>151</v>
      </c>
      <c r="D76" s="178">
        <v>70.651229298155172</v>
      </c>
      <c r="E76" s="308"/>
      <c r="F76" s="308"/>
      <c r="G76" s="263">
        <v>-0.17366983277011494</v>
      </c>
      <c r="H76" s="264">
        <v>81.298132139911402</v>
      </c>
      <c r="I76" s="265">
        <v>-4.914465333436957E-2</v>
      </c>
      <c r="J76" s="266">
        <v>74.466557635743385</v>
      </c>
      <c r="K76" s="267">
        <v>-0.12904610952346918</v>
      </c>
      <c r="L76" s="268">
        <v>80</v>
      </c>
      <c r="M76" s="267">
        <v>-6.4327485380117011E-2</v>
      </c>
      <c r="N76" s="268">
        <v>18.141176470588238</v>
      </c>
      <c r="O76" s="267">
        <v>-0.78782249742002064</v>
      </c>
      <c r="P76" s="269">
        <v>52.94734053991975</v>
      </c>
      <c r="Q76" s="270">
        <v>-0.3807328591822251</v>
      </c>
    </row>
    <row r="77" spans="1:17" ht="15.75" thickBot="1" x14ac:dyDescent="0.3">
      <c r="A77" s="3"/>
      <c r="B77" s="44" t="s">
        <v>138</v>
      </c>
      <c r="C77" s="54" t="s">
        <v>139</v>
      </c>
      <c r="D77" s="178">
        <v>70.202089713941447</v>
      </c>
      <c r="E77" s="308"/>
      <c r="F77" s="308"/>
      <c r="G77" s="263">
        <v>-0.17892292732232229</v>
      </c>
      <c r="H77" s="264">
        <v>78.450609221829097</v>
      </c>
      <c r="I77" s="265">
        <v>-8.2449014949367294E-2</v>
      </c>
      <c r="J77" s="266">
        <v>63.783707650210744</v>
      </c>
      <c r="K77" s="271">
        <v>-0.25399172338934806</v>
      </c>
      <c r="L77" s="268">
        <v>80</v>
      </c>
      <c r="M77" s="267">
        <v>-6.4327485380117011E-2</v>
      </c>
      <c r="N77" s="268">
        <v>42.200435729847499</v>
      </c>
      <c r="O77" s="267">
        <v>-0.50642765228248532</v>
      </c>
      <c r="P77" s="269">
        <v>60</v>
      </c>
      <c r="Q77" s="272">
        <v>-0.29824561403508776</v>
      </c>
    </row>
    <row r="78" spans="1:17" ht="15.75" thickBot="1" x14ac:dyDescent="0.3">
      <c r="A78" s="3"/>
      <c r="B78" s="44" t="s">
        <v>121</v>
      </c>
      <c r="C78" s="54" t="s">
        <v>122</v>
      </c>
      <c r="D78" s="178">
        <v>70.164219541669382</v>
      </c>
      <c r="E78" s="309"/>
      <c r="F78" s="309"/>
      <c r="G78" s="263">
        <v>-0.17936585331380839</v>
      </c>
      <c r="H78" s="264">
        <v>80.586876190153589</v>
      </c>
      <c r="I78" s="265">
        <v>-5.7463436372472643E-2</v>
      </c>
      <c r="J78" s="266">
        <v>60.630839996325733</v>
      </c>
      <c r="K78" s="267">
        <v>-0.2908673684640265</v>
      </c>
      <c r="L78" s="268">
        <v>80</v>
      </c>
      <c r="M78" s="267">
        <v>-6.4327485380117011E-2</v>
      </c>
      <c r="N78" s="268">
        <v>13.777777777777779</v>
      </c>
      <c r="O78" s="267">
        <v>-0.83885640025990904</v>
      </c>
      <c r="P78" s="269">
        <v>83.66835669549657</v>
      </c>
      <c r="Q78" s="270">
        <v>-2.1422728707642502E-2</v>
      </c>
    </row>
    <row r="79" spans="1:17" ht="23.25" thickBot="1" x14ac:dyDescent="0.3">
      <c r="A79" s="3"/>
      <c r="B79" s="44" t="s">
        <v>220</v>
      </c>
      <c r="C79" s="54" t="s">
        <v>221</v>
      </c>
      <c r="D79" s="178">
        <v>69.872142052810744</v>
      </c>
      <c r="E79" s="310" t="s">
        <v>274</v>
      </c>
      <c r="F79" s="310" t="s">
        <v>419</v>
      </c>
      <c r="G79" s="263">
        <v>-0.18278196429461113</v>
      </c>
      <c r="H79" s="264">
        <v>64.506277012002016</v>
      </c>
      <c r="I79" s="265">
        <v>-0.2455406197426665</v>
      </c>
      <c r="J79" s="266">
        <v>80.411357603329677</v>
      </c>
      <c r="K79" s="267">
        <v>-5.9516285341173369E-2</v>
      </c>
      <c r="L79" s="268">
        <v>80</v>
      </c>
      <c r="M79" s="267">
        <v>-6.4327485380117011E-2</v>
      </c>
      <c r="N79" s="268">
        <v>75.367320261437911</v>
      </c>
      <c r="O79" s="267">
        <v>-0.11851087413522909</v>
      </c>
      <c r="P79" s="269">
        <v>60</v>
      </c>
      <c r="Q79" s="270">
        <v>-0.29824561403508776</v>
      </c>
    </row>
    <row r="80" spans="1:17" ht="34.5" thickBot="1" x14ac:dyDescent="0.3">
      <c r="A80" s="3"/>
      <c r="B80" s="44" t="s">
        <v>93</v>
      </c>
      <c r="C80" s="54" t="s">
        <v>94</v>
      </c>
      <c r="D80" s="178">
        <v>69.824698437291673</v>
      </c>
      <c r="E80" s="311"/>
      <c r="F80" s="311"/>
      <c r="G80" s="263">
        <v>-0.18333686038255348</v>
      </c>
      <c r="H80" s="264">
        <v>78.618815781801075</v>
      </c>
      <c r="I80" s="265">
        <v>-8.0481686762560511E-2</v>
      </c>
      <c r="J80" s="266">
        <v>66</v>
      </c>
      <c r="K80" s="267">
        <v>-0.22807017543859653</v>
      </c>
      <c r="L80" s="268">
        <v>80</v>
      </c>
      <c r="M80" s="267">
        <v>-6.4327485380117011E-2</v>
      </c>
      <c r="N80" s="268">
        <v>27.723747276688453</v>
      </c>
      <c r="O80" s="267">
        <v>-0.67574564588668484</v>
      </c>
      <c r="P80" s="269">
        <v>65.429158187222896</v>
      </c>
      <c r="Q80" s="270">
        <v>-0.23474668786873809</v>
      </c>
    </row>
    <row r="81" spans="1:17" ht="15.75" thickBot="1" x14ac:dyDescent="0.3">
      <c r="A81" s="3"/>
      <c r="B81" s="44" t="s">
        <v>322</v>
      </c>
      <c r="C81" s="54" t="s">
        <v>133</v>
      </c>
      <c r="D81" s="178">
        <v>69.807155700675438</v>
      </c>
      <c r="E81" s="311"/>
      <c r="F81" s="311"/>
      <c r="G81" s="263">
        <v>-0.18354203858859142</v>
      </c>
      <c r="H81" s="264">
        <v>80.761343939809336</v>
      </c>
      <c r="I81" s="265">
        <v>-5.5422877896966871E-2</v>
      </c>
      <c r="J81" s="266">
        <v>65.931668963014872</v>
      </c>
      <c r="K81" s="267">
        <v>-0.22886936885362719</v>
      </c>
      <c r="L81" s="268">
        <v>100</v>
      </c>
      <c r="M81" s="267">
        <v>0.16959064327485374</v>
      </c>
      <c r="N81" s="268">
        <v>6.6980392156862747</v>
      </c>
      <c r="O81" s="267">
        <v>-0.92166036005045293</v>
      </c>
      <c r="P81" s="269">
        <v>55.703460165991736</v>
      </c>
      <c r="Q81" s="270">
        <v>-0.34849754191822535</v>
      </c>
    </row>
    <row r="82" spans="1:17" ht="15.75" thickBot="1" x14ac:dyDescent="0.3">
      <c r="A82" s="3"/>
      <c r="B82" s="44" t="s">
        <v>330</v>
      </c>
      <c r="C82" s="93" t="s">
        <v>331</v>
      </c>
      <c r="D82" s="178">
        <v>69.105397680172629</v>
      </c>
      <c r="E82" s="311"/>
      <c r="F82" s="311"/>
      <c r="G82" s="263">
        <v>-0.19174973473482304</v>
      </c>
      <c r="H82" s="264">
        <v>70.078070449745738</v>
      </c>
      <c r="I82" s="265">
        <v>-0.18037344503221364</v>
      </c>
      <c r="J82" s="266">
        <v>79.416957023773193</v>
      </c>
      <c r="K82" s="267">
        <v>-7.1146701476336949E-2</v>
      </c>
      <c r="L82" s="268">
        <v>60.000000000000007</v>
      </c>
      <c r="M82" s="267">
        <v>-0.29824561403508765</v>
      </c>
      <c r="N82" s="268">
        <v>73.961220043572993</v>
      </c>
      <c r="O82" s="267">
        <v>-0.13495649071844451</v>
      </c>
      <c r="P82" s="269">
        <v>47.868490461878189</v>
      </c>
      <c r="Q82" s="270">
        <v>-0.44013461448095681</v>
      </c>
    </row>
    <row r="83" spans="1:17" ht="21.75" customHeight="1" thickBot="1" x14ac:dyDescent="0.3">
      <c r="A83" s="3"/>
      <c r="B83" s="44" t="s">
        <v>152</v>
      </c>
      <c r="C83" s="54" t="s">
        <v>153</v>
      </c>
      <c r="D83" s="178">
        <v>69.095232700280661</v>
      </c>
      <c r="E83" s="311"/>
      <c r="F83" s="311"/>
      <c r="G83" s="263">
        <v>-0.19186862338853028</v>
      </c>
      <c r="H83" s="264">
        <v>69.498844060510734</v>
      </c>
      <c r="I83" s="265">
        <v>-0.18714802268408492</v>
      </c>
      <c r="J83" s="266">
        <v>81.284845933131038</v>
      </c>
      <c r="K83" s="267">
        <v>-4.9300047565718819E-2</v>
      </c>
      <c r="L83" s="268">
        <v>60.000000000000007</v>
      </c>
      <c r="M83" s="267">
        <v>-0.29824561403508765</v>
      </c>
      <c r="N83" s="268">
        <v>34.231808278867106</v>
      </c>
      <c r="O83" s="267">
        <v>-0.59962797334658358</v>
      </c>
      <c r="P83" s="269">
        <v>86.656606555123744</v>
      </c>
      <c r="Q83" s="270">
        <v>1.3527562048230912E-2</v>
      </c>
    </row>
    <row r="84" spans="1:17" ht="15.75" thickBot="1" x14ac:dyDescent="0.3">
      <c r="A84" s="3"/>
      <c r="B84" s="44" t="s">
        <v>79</v>
      </c>
      <c r="C84" s="93" t="s">
        <v>80</v>
      </c>
      <c r="D84" s="178">
        <v>69.055520603883977</v>
      </c>
      <c r="E84" s="311"/>
      <c r="F84" s="311"/>
      <c r="G84" s="263">
        <v>-0.19233309235223417</v>
      </c>
      <c r="H84" s="264">
        <v>84.607358132529612</v>
      </c>
      <c r="I84" s="265">
        <v>-1.0440255759887607E-2</v>
      </c>
      <c r="J84" s="266">
        <v>55.123163299839092</v>
      </c>
      <c r="K84" s="267">
        <v>-0.35528463976796387</v>
      </c>
      <c r="L84" s="268">
        <v>80</v>
      </c>
      <c r="M84" s="267">
        <v>-6.4327485380117011E-2</v>
      </c>
      <c r="N84" s="268">
        <v>0</v>
      </c>
      <c r="O84" s="267">
        <v>-1</v>
      </c>
      <c r="P84" s="269">
        <v>77.272088776513556</v>
      </c>
      <c r="Q84" s="270">
        <v>-9.6232879806859017E-2</v>
      </c>
    </row>
    <row r="85" spans="1:17" ht="15.75" thickBot="1" x14ac:dyDescent="0.3">
      <c r="A85" s="3"/>
      <c r="B85" s="44" t="s">
        <v>111</v>
      </c>
      <c r="C85" s="54" t="s">
        <v>112</v>
      </c>
      <c r="D85" s="178">
        <v>68.604115022921036</v>
      </c>
      <c r="E85" s="311"/>
      <c r="F85" s="312"/>
      <c r="G85" s="263">
        <v>-0.19761268979039726</v>
      </c>
      <c r="H85" s="264">
        <v>87.377276663447475</v>
      </c>
      <c r="I85" s="265">
        <v>2.1956452204064059E-2</v>
      </c>
      <c r="J85" s="266">
        <v>41.738167769711964</v>
      </c>
      <c r="K85" s="267">
        <v>-0.51183429509108813</v>
      </c>
      <c r="L85" s="268">
        <v>80</v>
      </c>
      <c r="M85" s="267">
        <v>-6.4327485380117011E-2</v>
      </c>
      <c r="N85" s="268">
        <v>25.678431372549014</v>
      </c>
      <c r="O85" s="267">
        <v>-0.69966746932691204</v>
      </c>
      <c r="P85" s="269">
        <v>60</v>
      </c>
      <c r="Q85" s="270">
        <v>-0.29824561403508776</v>
      </c>
    </row>
    <row r="86" spans="1:17" ht="35.25" customHeight="1" thickBot="1" x14ac:dyDescent="0.3">
      <c r="A86" s="3"/>
      <c r="B86" s="44" t="s">
        <v>142</v>
      </c>
      <c r="C86" s="54" t="s">
        <v>143</v>
      </c>
      <c r="D86" s="178">
        <v>68.412590871562756</v>
      </c>
      <c r="E86" s="311"/>
      <c r="F86" s="310" t="s">
        <v>424</v>
      </c>
      <c r="G86" s="263">
        <v>-0.19985273834429529</v>
      </c>
      <c r="H86" s="264">
        <v>67.839597816655782</v>
      </c>
      <c r="I86" s="265">
        <v>-0.20655441150110199</v>
      </c>
      <c r="J86" s="266">
        <v>38.037002314204813</v>
      </c>
      <c r="K86" s="267">
        <v>-0.55512277995082093</v>
      </c>
      <c r="L86" s="268">
        <v>100</v>
      </c>
      <c r="M86" s="267">
        <v>0.16959064327485374</v>
      </c>
      <c r="N86" s="268">
        <v>81.718518518518522</v>
      </c>
      <c r="O86" s="267">
        <v>-4.4227853584578702E-2</v>
      </c>
      <c r="P86" s="269">
        <v>87.1353964854205</v>
      </c>
      <c r="Q86" s="270">
        <v>1.9127444273923988E-2</v>
      </c>
    </row>
    <row r="87" spans="1:17" ht="15.75" thickBot="1" x14ac:dyDescent="0.3">
      <c r="A87" s="3"/>
      <c r="B87" s="44" t="s">
        <v>67</v>
      </c>
      <c r="C87" s="54" t="s">
        <v>68</v>
      </c>
      <c r="D87" s="178">
        <v>68.402422449648185</v>
      </c>
      <c r="E87" s="311"/>
      <c r="F87" s="311"/>
      <c r="G87" s="263">
        <v>-0.1999716672555768</v>
      </c>
      <c r="H87" s="264">
        <v>71.974311351124015</v>
      </c>
      <c r="I87" s="265">
        <v>-0.15819518887574247</v>
      </c>
      <c r="J87" s="266">
        <v>64.828594199729068</v>
      </c>
      <c r="K87" s="267">
        <v>-0.24177082807334427</v>
      </c>
      <c r="L87" s="268">
        <v>100</v>
      </c>
      <c r="M87" s="267">
        <v>0.16959064327485374</v>
      </c>
      <c r="N87" s="268">
        <v>16.182135076252724</v>
      </c>
      <c r="O87" s="267">
        <v>-0.81073526226604997</v>
      </c>
      <c r="P87" s="269">
        <v>78.313344265150846</v>
      </c>
      <c r="Q87" s="270">
        <v>-8.4054453039171362E-2</v>
      </c>
    </row>
    <row r="88" spans="1:17" ht="15.75" thickBot="1" x14ac:dyDescent="0.3">
      <c r="A88" s="3"/>
      <c r="B88" s="44" t="s">
        <v>103</v>
      </c>
      <c r="C88" s="54" t="s">
        <v>104</v>
      </c>
      <c r="D88" s="178">
        <v>67.536779306725563</v>
      </c>
      <c r="E88" s="311"/>
      <c r="F88" s="311"/>
      <c r="G88" s="263">
        <v>-0.2100961484593501</v>
      </c>
      <c r="H88" s="264">
        <v>73.021319601952854</v>
      </c>
      <c r="I88" s="265">
        <v>-0.14594947833973271</v>
      </c>
      <c r="J88" s="266">
        <v>59.868620294870411</v>
      </c>
      <c r="K88" s="267">
        <v>-0.29978221877344546</v>
      </c>
      <c r="L88" s="268">
        <v>80</v>
      </c>
      <c r="M88" s="267">
        <v>-6.4327485380117011E-2</v>
      </c>
      <c r="N88" s="268">
        <v>62.589106753812644</v>
      </c>
      <c r="O88" s="267">
        <v>-0.26796366369809776</v>
      </c>
      <c r="P88" s="269">
        <v>47.93484771393792</v>
      </c>
      <c r="Q88" s="270">
        <v>-0.43935850626973194</v>
      </c>
    </row>
    <row r="89" spans="1:17" ht="15" customHeight="1" thickBot="1" x14ac:dyDescent="0.3">
      <c r="A89" s="3"/>
      <c r="B89" s="44" t="s">
        <v>293</v>
      </c>
      <c r="C89" s="93" t="s">
        <v>291</v>
      </c>
      <c r="D89" s="178">
        <v>66.417103438557632</v>
      </c>
      <c r="E89" s="311"/>
      <c r="F89" s="311"/>
      <c r="G89" s="263">
        <v>-0.22319177264844869</v>
      </c>
      <c r="H89" s="264">
        <v>62.876683977866691</v>
      </c>
      <c r="I89" s="265">
        <v>-0.26460018739337199</v>
      </c>
      <c r="J89" s="266">
        <v>55.478765368826032</v>
      </c>
      <c r="K89" s="267">
        <v>-0.35112555124180078</v>
      </c>
      <c r="L89" s="268">
        <v>60.000000000000007</v>
      </c>
      <c r="M89" s="267">
        <v>-0.29824561403508765</v>
      </c>
      <c r="N89" s="268">
        <v>95.37777777777778</v>
      </c>
      <c r="O89" s="267">
        <v>0.11552956465237174</v>
      </c>
      <c r="P89" s="269">
        <v>83.452305980813065</v>
      </c>
      <c r="Q89" s="270">
        <v>-2.3949637651309197E-2</v>
      </c>
    </row>
    <row r="90" spans="1:17" ht="15.75" thickBot="1" x14ac:dyDescent="0.3">
      <c r="A90" s="3"/>
      <c r="B90" s="44" t="s">
        <v>89</v>
      </c>
      <c r="C90" s="54" t="s">
        <v>90</v>
      </c>
      <c r="D90" s="178">
        <v>66.313966684139558</v>
      </c>
      <c r="E90" s="311"/>
      <c r="F90" s="311"/>
      <c r="G90" s="263">
        <v>-0.22439805047789996</v>
      </c>
      <c r="H90" s="264">
        <v>56.832296322126908</v>
      </c>
      <c r="I90" s="265">
        <v>-0.3352947798581648</v>
      </c>
      <c r="J90" s="266">
        <v>87.015463163599819</v>
      </c>
      <c r="K90" s="267">
        <v>1.772471536374054E-2</v>
      </c>
      <c r="L90" s="268">
        <v>100</v>
      </c>
      <c r="M90" s="267">
        <v>0.16959064327485374</v>
      </c>
      <c r="N90" s="268">
        <v>40.721568627450985</v>
      </c>
      <c r="O90" s="267">
        <v>-0.52372434353858499</v>
      </c>
      <c r="P90" s="269">
        <v>64.225690276110441</v>
      </c>
      <c r="Q90" s="270">
        <v>-0.24882233595192471</v>
      </c>
    </row>
    <row r="91" spans="1:17" ht="15.75" thickBot="1" x14ac:dyDescent="0.3">
      <c r="A91" s="3"/>
      <c r="B91" s="44" t="s">
        <v>292</v>
      </c>
      <c r="C91" s="93" t="s">
        <v>290</v>
      </c>
      <c r="D91" s="178">
        <v>66.273540543838976</v>
      </c>
      <c r="E91" s="311"/>
      <c r="F91" s="311"/>
      <c r="G91" s="263">
        <v>-0.22487087083229262</v>
      </c>
      <c r="H91" s="264">
        <v>70.923058824119224</v>
      </c>
      <c r="I91" s="265">
        <v>-0.17049054006878106</v>
      </c>
      <c r="J91" s="266">
        <v>46.381528991438238</v>
      </c>
      <c r="K91" s="267">
        <v>-0.45752597670832473</v>
      </c>
      <c r="L91" s="268">
        <v>80</v>
      </c>
      <c r="M91" s="267">
        <v>-6.4327485380117011E-2</v>
      </c>
      <c r="N91" s="268">
        <v>88.444444444444457</v>
      </c>
      <c r="O91" s="267">
        <v>3.4437946718648638E-2</v>
      </c>
      <c r="P91" s="269">
        <v>46.912608890472676</v>
      </c>
      <c r="Q91" s="270">
        <v>-0.45131451590090432</v>
      </c>
    </row>
    <row r="92" spans="1:17" ht="24" customHeight="1" thickBot="1" x14ac:dyDescent="0.3">
      <c r="A92" s="3"/>
      <c r="B92" s="44" t="s">
        <v>113</v>
      </c>
      <c r="C92" s="54" t="s">
        <v>114</v>
      </c>
      <c r="D92" s="178">
        <v>66.138797404333644</v>
      </c>
      <c r="E92" s="311"/>
      <c r="F92" s="311"/>
      <c r="G92" s="263">
        <v>-0.22644681398440181</v>
      </c>
      <c r="H92" s="264">
        <v>82.568342675570406</v>
      </c>
      <c r="I92" s="265">
        <v>-3.4288389759410509E-2</v>
      </c>
      <c r="J92" s="266">
        <v>30.921530758081676</v>
      </c>
      <c r="K92" s="267">
        <v>-0.63834466949612079</v>
      </c>
      <c r="L92" s="268">
        <v>80</v>
      </c>
      <c r="M92" s="267">
        <v>-6.4327485380117011E-2</v>
      </c>
      <c r="N92" s="268">
        <v>34.053159041394345</v>
      </c>
      <c r="O92" s="267">
        <v>-0.6017174381123469</v>
      </c>
      <c r="P92" s="269">
        <v>72.650040107926785</v>
      </c>
      <c r="Q92" s="270">
        <v>-0.15029192856225981</v>
      </c>
    </row>
    <row r="93" spans="1:17" ht="15.75" thickBot="1" x14ac:dyDescent="0.3">
      <c r="A93" s="3"/>
      <c r="B93" s="44" t="s">
        <v>127</v>
      </c>
      <c r="C93" s="54" t="s">
        <v>128</v>
      </c>
      <c r="D93" s="178">
        <v>66.086624044361344</v>
      </c>
      <c r="E93" s="311"/>
      <c r="F93" s="311"/>
      <c r="G93" s="263">
        <v>-0.22705702872091993</v>
      </c>
      <c r="H93" s="264">
        <v>69.491592640558437</v>
      </c>
      <c r="I93" s="265">
        <v>-0.18723283461335161</v>
      </c>
      <c r="J93" s="266">
        <v>46.897430229098788</v>
      </c>
      <c r="K93" s="267">
        <v>-0.4514920441041077</v>
      </c>
      <c r="L93" s="268">
        <v>80</v>
      </c>
      <c r="M93" s="267">
        <v>-6.4327485380117011E-2</v>
      </c>
      <c r="N93" s="268">
        <v>53.257516339869284</v>
      </c>
      <c r="O93" s="267">
        <v>-0.37710507204831245</v>
      </c>
      <c r="P93" s="269">
        <v>86.355900442754262</v>
      </c>
      <c r="Q93" s="270">
        <v>1.0010531494201835E-2</v>
      </c>
    </row>
    <row r="94" spans="1:17" ht="15.75" thickBot="1" x14ac:dyDescent="0.3">
      <c r="A94" s="3"/>
      <c r="B94" s="44" t="s">
        <v>107</v>
      </c>
      <c r="C94" s="54" t="s">
        <v>108</v>
      </c>
      <c r="D94" s="178">
        <v>65.513889302687588</v>
      </c>
      <c r="E94" s="311"/>
      <c r="F94" s="254"/>
      <c r="G94" s="263">
        <v>-0.2337556806703206</v>
      </c>
      <c r="H94" s="264">
        <v>64.284931208376008</v>
      </c>
      <c r="I94" s="265">
        <v>-0.24812945955115784</v>
      </c>
      <c r="J94" s="266">
        <v>59.56363697151027</v>
      </c>
      <c r="K94" s="267">
        <v>-0.30334927518701438</v>
      </c>
      <c r="L94" s="268">
        <v>80</v>
      </c>
      <c r="M94" s="267">
        <v>-6.4327485380117011E-2</v>
      </c>
      <c r="N94" s="268">
        <v>55.82614379084967</v>
      </c>
      <c r="O94" s="267">
        <v>-0.3470626457210565</v>
      </c>
      <c r="P94" s="269">
        <v>78.760819251125668</v>
      </c>
      <c r="Q94" s="270">
        <v>-7.8820827472214416E-2</v>
      </c>
    </row>
    <row r="95" spans="1:17" ht="15.75" thickBot="1" x14ac:dyDescent="0.3">
      <c r="A95" s="3"/>
      <c r="B95" s="44" t="s">
        <v>105</v>
      </c>
      <c r="C95" s="54" t="s">
        <v>106</v>
      </c>
      <c r="D95" s="178">
        <v>65.389465112601158</v>
      </c>
      <c r="E95" s="311"/>
      <c r="F95" s="313" t="s">
        <v>332</v>
      </c>
      <c r="G95" s="263">
        <v>-0.23521093435554197</v>
      </c>
      <c r="H95" s="264">
        <v>77.537666013324625</v>
      </c>
      <c r="I95" s="265">
        <v>-9.3126713294448882E-2</v>
      </c>
      <c r="J95" s="266">
        <v>28.32253973599656</v>
      </c>
      <c r="K95" s="267">
        <v>-0.66874222530998173</v>
      </c>
      <c r="L95" s="268">
        <v>80</v>
      </c>
      <c r="M95" s="267">
        <v>-6.4327485380117011E-2</v>
      </c>
      <c r="N95" s="268">
        <v>63.674945533769069</v>
      </c>
      <c r="O95" s="267">
        <v>-0.2552637949266775</v>
      </c>
      <c r="P95" s="269">
        <v>65.886296053626324</v>
      </c>
      <c r="Q95" s="270">
        <v>-0.22940004615641729</v>
      </c>
    </row>
    <row r="96" spans="1:17" ht="15.75" thickBot="1" x14ac:dyDescent="0.3">
      <c r="A96" s="3"/>
      <c r="B96" s="44" t="s">
        <v>129</v>
      </c>
      <c r="C96" s="54" t="s">
        <v>130</v>
      </c>
      <c r="D96" s="178">
        <v>64.669750441228899</v>
      </c>
      <c r="E96" s="311"/>
      <c r="F96" s="314"/>
      <c r="G96" s="263">
        <v>-0.24362864981018828</v>
      </c>
      <c r="H96" s="264">
        <v>77.980879348876698</v>
      </c>
      <c r="I96" s="265">
        <v>-8.7942931592085438E-2</v>
      </c>
      <c r="J96" s="266">
        <v>42.238131736362774</v>
      </c>
      <c r="K96" s="267">
        <v>-0.50598676331739445</v>
      </c>
      <c r="L96" s="268">
        <v>80</v>
      </c>
      <c r="M96" s="267">
        <v>-6.4327485380117011E-2</v>
      </c>
      <c r="N96" s="268">
        <v>19.602614379084969</v>
      </c>
      <c r="O96" s="267">
        <v>-0.77072965638497115</v>
      </c>
      <c r="P96" s="269">
        <v>72.714229816094957</v>
      </c>
      <c r="Q96" s="270">
        <v>-0.14954117174157944</v>
      </c>
    </row>
    <row r="97" spans="1:17" ht="15.75" thickBot="1" x14ac:dyDescent="0.3">
      <c r="A97" s="3"/>
      <c r="B97" s="44" t="s">
        <v>63</v>
      </c>
      <c r="C97" s="54" t="s">
        <v>64</v>
      </c>
      <c r="D97" s="178">
        <v>63.333161547172175</v>
      </c>
      <c r="E97" s="311"/>
      <c r="F97" s="314"/>
      <c r="G97" s="263">
        <v>-0.25926126845412656</v>
      </c>
      <c r="H97" s="264">
        <v>80.061977307973436</v>
      </c>
      <c r="I97" s="265">
        <v>-6.3602604585106026E-2</v>
      </c>
      <c r="J97" s="266">
        <v>29.709896620380157</v>
      </c>
      <c r="K97" s="267">
        <v>-0.6525158290014017</v>
      </c>
      <c r="L97" s="268">
        <v>80</v>
      </c>
      <c r="M97" s="267">
        <v>-6.4327485380117011E-2</v>
      </c>
      <c r="N97" s="268">
        <v>13.777777777777779</v>
      </c>
      <c r="O97" s="267">
        <v>-0.83885640025990904</v>
      </c>
      <c r="P97" s="269">
        <v>79.824157913316483</v>
      </c>
      <c r="Q97" s="270">
        <v>-6.6384117972906664E-2</v>
      </c>
    </row>
    <row r="98" spans="1:17" ht="21" customHeight="1" thickBot="1" x14ac:dyDescent="0.3">
      <c r="A98" s="3"/>
      <c r="B98" s="44" t="s">
        <v>123</v>
      </c>
      <c r="C98" s="54" t="s">
        <v>124</v>
      </c>
      <c r="D98" s="178">
        <v>63.249100373011302</v>
      </c>
      <c r="E98" s="311"/>
      <c r="F98" s="314"/>
      <c r="G98" s="263">
        <v>-0.26024444008173919</v>
      </c>
      <c r="H98" s="264">
        <v>63.156317526783582</v>
      </c>
      <c r="I98" s="265">
        <v>-0.26132961956978262</v>
      </c>
      <c r="J98" s="266">
        <v>57.590617939982245</v>
      </c>
      <c r="K98" s="267">
        <v>-0.32642552116979828</v>
      </c>
      <c r="L98" s="268">
        <v>60.000000000000007</v>
      </c>
      <c r="M98" s="267">
        <v>-0.29824561403508765</v>
      </c>
      <c r="N98" s="268">
        <v>81.837037037037035</v>
      </c>
      <c r="O98" s="267">
        <v>-4.2841672081438187E-2</v>
      </c>
      <c r="P98" s="269">
        <v>59.691143179193574</v>
      </c>
      <c r="Q98" s="270">
        <v>-0.30185797451235585</v>
      </c>
    </row>
    <row r="99" spans="1:17" ht="16.5" customHeight="1" thickBot="1" x14ac:dyDescent="0.3">
      <c r="A99" s="3"/>
      <c r="B99" s="44" t="s">
        <v>222</v>
      </c>
      <c r="C99" s="54" t="s">
        <v>223</v>
      </c>
      <c r="D99" s="178">
        <v>61.604312842282518</v>
      </c>
      <c r="E99" s="311"/>
      <c r="F99" s="314"/>
      <c r="G99" s="263">
        <v>-0.27948172114289449</v>
      </c>
      <c r="H99" s="264">
        <v>65.199519519407261</v>
      </c>
      <c r="I99" s="265">
        <v>-0.23743252024085071</v>
      </c>
      <c r="J99" s="266">
        <v>46</v>
      </c>
      <c r="K99" s="267">
        <v>-0.46198830409356728</v>
      </c>
      <c r="L99" s="268">
        <v>100</v>
      </c>
      <c r="M99" s="267">
        <v>0.16959064327485374</v>
      </c>
      <c r="N99" s="268">
        <v>45.84662309368192</v>
      </c>
      <c r="O99" s="267">
        <v>-0.46378218603880794</v>
      </c>
      <c r="P99" s="269">
        <v>52.198907732106925</v>
      </c>
      <c r="Q99" s="270">
        <v>-0.38948645927360326</v>
      </c>
    </row>
    <row r="100" spans="1:17" ht="36.75" customHeight="1" thickBot="1" x14ac:dyDescent="0.3">
      <c r="A100" s="3"/>
      <c r="B100" s="44" t="s">
        <v>328</v>
      </c>
      <c r="C100" s="54" t="s">
        <v>198</v>
      </c>
      <c r="D100" s="178">
        <v>60.732245493086353</v>
      </c>
      <c r="E100" s="311"/>
      <c r="F100" s="314"/>
      <c r="G100" s="263">
        <v>-0.2896813392621479</v>
      </c>
      <c r="H100" s="264">
        <v>83.341096397072874</v>
      </c>
      <c r="I100" s="265">
        <v>-2.5250334537159413E-2</v>
      </c>
      <c r="J100" s="266" t="s">
        <v>294</v>
      </c>
      <c r="K100" s="267" t="s">
        <v>294</v>
      </c>
      <c r="L100" s="268">
        <v>0</v>
      </c>
      <c r="M100" s="267">
        <v>-1</v>
      </c>
      <c r="N100" s="268">
        <v>6.8941176470588239</v>
      </c>
      <c r="O100" s="267">
        <v>-0.91936704506363953</v>
      </c>
      <c r="P100" s="269">
        <v>62.258364312267659</v>
      </c>
      <c r="Q100" s="270">
        <v>-0.27183199634774668</v>
      </c>
    </row>
    <row r="101" spans="1:17" ht="23.25" customHeight="1" thickBot="1" x14ac:dyDescent="0.3">
      <c r="A101" s="3"/>
      <c r="B101" s="44" t="s">
        <v>131</v>
      </c>
      <c r="C101" s="54" t="s">
        <v>132</v>
      </c>
      <c r="D101" s="178">
        <v>60.712328061598534</v>
      </c>
      <c r="E101" s="312"/>
      <c r="F101" s="315"/>
      <c r="G101" s="263">
        <v>-0.28991429167721017</v>
      </c>
      <c r="H101" s="264">
        <v>75.161285230207881</v>
      </c>
      <c r="I101" s="265">
        <v>-0.12092064058236396</v>
      </c>
      <c r="J101" s="266">
        <v>52.185871091261994</v>
      </c>
      <c r="K101" s="267">
        <v>-0.38963893460512289</v>
      </c>
      <c r="L101" s="268">
        <v>60.000000000000007</v>
      </c>
      <c r="M101" s="267">
        <v>-0.29824561403508765</v>
      </c>
      <c r="N101" s="268">
        <v>2.6814814814814816</v>
      </c>
      <c r="O101" s="267">
        <v>-0.96863764349144466</v>
      </c>
      <c r="P101" s="269">
        <v>64.26363080094039</v>
      </c>
      <c r="Q101" s="270">
        <v>-0.24837858712350425</v>
      </c>
    </row>
    <row r="102" spans="1:17" ht="34.5" thickBot="1" x14ac:dyDescent="0.3">
      <c r="A102" s="3"/>
      <c r="B102" s="44" t="s">
        <v>326</v>
      </c>
      <c r="C102" s="54" t="s">
        <v>190</v>
      </c>
      <c r="D102" s="178">
        <v>58.166594126168249</v>
      </c>
      <c r="E102" s="303" t="s">
        <v>277</v>
      </c>
      <c r="F102" s="303" t="s">
        <v>425</v>
      </c>
      <c r="G102" s="263">
        <v>-0.31968895758867544</v>
      </c>
      <c r="H102" s="264">
        <v>69.250427144511335</v>
      </c>
      <c r="I102" s="265">
        <v>-0.19005348368992592</v>
      </c>
      <c r="J102" s="266" t="s">
        <v>294</v>
      </c>
      <c r="K102" s="267" t="s">
        <v>294</v>
      </c>
      <c r="L102" s="268">
        <v>60.000000000000007</v>
      </c>
      <c r="M102" s="267">
        <v>-0.29824561403508765</v>
      </c>
      <c r="N102" s="268">
        <v>3.7333333333333329</v>
      </c>
      <c r="O102" s="267">
        <v>-0.95633528265107215</v>
      </c>
      <c r="P102" s="269">
        <v>55.347283953455992</v>
      </c>
      <c r="Q102" s="270">
        <v>-0.35266334557361412</v>
      </c>
    </row>
    <row r="103" spans="1:17" ht="15.75" thickBot="1" x14ac:dyDescent="0.3">
      <c r="A103" s="3"/>
      <c r="B103" s="44" t="s">
        <v>99</v>
      </c>
      <c r="C103" s="54" t="s">
        <v>100</v>
      </c>
      <c r="D103" s="178">
        <v>57.703528201287874</v>
      </c>
      <c r="E103" s="304"/>
      <c r="F103" s="304"/>
      <c r="G103" s="263">
        <v>-0.32510493331827051</v>
      </c>
      <c r="H103" s="264">
        <v>66.363036480249392</v>
      </c>
      <c r="I103" s="265">
        <v>-0.22382413473392526</v>
      </c>
      <c r="J103" s="266">
        <v>38.50690522272513</v>
      </c>
      <c r="K103" s="267">
        <v>-0.5496268395002909</v>
      </c>
      <c r="L103" s="268">
        <v>60.000000000000007</v>
      </c>
      <c r="M103" s="267">
        <v>-0.29824561403508765</v>
      </c>
      <c r="N103" s="268">
        <v>58.87233115468409</v>
      </c>
      <c r="O103" s="267">
        <v>-0.31143472333702815</v>
      </c>
      <c r="P103" s="269">
        <v>49.333958011497451</v>
      </c>
      <c r="Q103" s="270">
        <v>-0.42299464314038071</v>
      </c>
    </row>
    <row r="104" spans="1:17" ht="15.75" thickBot="1" x14ac:dyDescent="0.3">
      <c r="A104" s="3"/>
      <c r="B104" s="45" t="s">
        <v>109</v>
      </c>
      <c r="C104" s="55" t="s">
        <v>110</v>
      </c>
      <c r="D104" s="196">
        <v>57.224928789039801</v>
      </c>
      <c r="E104" s="305"/>
      <c r="F104" s="305"/>
      <c r="G104" s="273">
        <v>-0.33070258726269242</v>
      </c>
      <c r="H104" s="274">
        <v>62.346225784062057</v>
      </c>
      <c r="I104" s="275">
        <v>-0.27080437679459579</v>
      </c>
      <c r="J104" s="276">
        <v>40.034660768326681</v>
      </c>
      <c r="K104" s="277">
        <v>-0.53175835358682244</v>
      </c>
      <c r="L104" s="278">
        <v>40</v>
      </c>
      <c r="M104" s="277">
        <v>-0.53216374269005851</v>
      </c>
      <c r="N104" s="278">
        <v>83.257516339869284</v>
      </c>
      <c r="O104" s="277">
        <v>-2.622787906585633E-2</v>
      </c>
      <c r="P104" s="279">
        <v>57.191321093564994</v>
      </c>
      <c r="Q104" s="280">
        <v>-0.33109565972438604</v>
      </c>
    </row>
    <row r="105" spans="1:17" x14ac:dyDescent="0.25">
      <c r="B105" s="77" t="s">
        <v>304</v>
      </c>
      <c r="C105" s="78"/>
      <c r="D105" s="60">
        <v>76.523661439575392</v>
      </c>
      <c r="E105" s="79" t="s">
        <v>260</v>
      </c>
      <c r="F105" s="80"/>
      <c r="G105" s="87" t="s">
        <v>260</v>
      </c>
      <c r="H105" s="43">
        <v>79.25728964193847</v>
      </c>
      <c r="I105" s="88" t="s">
        <v>260</v>
      </c>
      <c r="J105" s="43">
        <v>66.223739938016621</v>
      </c>
      <c r="K105" s="86" t="s">
        <v>260</v>
      </c>
      <c r="L105" s="43">
        <v>89.892473118279568</v>
      </c>
      <c r="M105" s="73" t="s">
        <v>305</v>
      </c>
      <c r="N105" s="43">
        <v>63.600019365771033</v>
      </c>
      <c r="O105" s="73" t="s">
        <v>305</v>
      </c>
      <c r="P105" s="43">
        <v>77.729945725182532</v>
      </c>
      <c r="Q105" s="91" t="s">
        <v>260</v>
      </c>
    </row>
    <row r="106" spans="1:17" ht="27" customHeight="1" thickBot="1" x14ac:dyDescent="0.3">
      <c r="B106" s="71" t="s">
        <v>225</v>
      </c>
      <c r="C106" s="72"/>
      <c r="D106" s="57">
        <v>85.5</v>
      </c>
      <c r="E106" s="79"/>
      <c r="F106" s="80"/>
      <c r="G106" s="87"/>
      <c r="H106" s="46">
        <v>85.5</v>
      </c>
      <c r="I106" s="88"/>
      <c r="J106" s="46">
        <v>85.5</v>
      </c>
      <c r="K106" s="86"/>
      <c r="L106" s="46">
        <v>85.5</v>
      </c>
      <c r="M106" s="73"/>
      <c r="N106" s="46">
        <v>85.5</v>
      </c>
      <c r="O106" s="73"/>
      <c r="P106" s="46">
        <v>85.5</v>
      </c>
      <c r="Q106" s="91"/>
    </row>
    <row r="107" spans="1:17" ht="63" customHeight="1" thickBot="1" x14ac:dyDescent="0.3">
      <c r="B107" s="89" t="s">
        <v>414</v>
      </c>
      <c r="C107" s="90"/>
      <c r="D107" s="30">
        <v>71</v>
      </c>
      <c r="E107" s="81"/>
      <c r="F107" s="82"/>
      <c r="G107" s="83" t="s">
        <v>260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5"/>
    </row>
    <row r="108" spans="1:17" ht="18.75" customHeight="1" x14ac:dyDescent="0.25">
      <c r="B108" s="68"/>
      <c r="C108" s="68"/>
      <c r="D108" s="12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1:17" ht="17.25" customHeight="1" x14ac:dyDescent="0.25">
      <c r="B109" s="12"/>
      <c r="C109" s="12"/>
      <c r="D109" s="12"/>
      <c r="E109" s="87"/>
      <c r="F109" s="87"/>
      <c r="G109" s="87"/>
      <c r="H109" s="87"/>
      <c r="I109" s="13"/>
      <c r="J109" s="87"/>
      <c r="K109" s="87"/>
      <c r="L109" s="87"/>
      <c r="M109" s="87"/>
      <c r="N109" s="87"/>
      <c r="O109" s="87"/>
      <c r="P109" s="87"/>
    </row>
    <row r="110" spans="1:17" ht="42.75" customHeight="1" x14ac:dyDescent="0.25">
      <c r="B110" s="306" t="s">
        <v>319</v>
      </c>
      <c r="C110" s="306"/>
      <c r="D110" s="306"/>
      <c r="E110" s="17"/>
      <c r="F110" s="17"/>
      <c r="G110" s="14"/>
      <c r="H110" s="14"/>
      <c r="I110" s="15"/>
      <c r="J110" s="14"/>
      <c r="K110" s="14"/>
      <c r="L110" s="14"/>
      <c r="M110" s="14"/>
      <c r="N110" s="14"/>
      <c r="O110" s="14"/>
      <c r="P110" s="16"/>
    </row>
    <row r="111" spans="1:17" ht="23.25" customHeight="1" x14ac:dyDescent="0.25">
      <c r="B111" s="76"/>
      <c r="C111" s="76"/>
      <c r="D111" s="76"/>
      <c r="E111" s="18"/>
      <c r="F111" s="18"/>
      <c r="G111" s="14"/>
      <c r="H111" s="14"/>
      <c r="I111" s="15"/>
      <c r="J111" s="14"/>
      <c r="K111" s="14"/>
      <c r="L111" s="14"/>
      <c r="M111" s="14"/>
      <c r="N111" s="14"/>
      <c r="O111" s="14"/>
      <c r="P111" s="16"/>
    </row>
    <row r="112" spans="1:17" ht="20.25" customHeight="1" x14ac:dyDescent="0.25">
      <c r="B112" s="31" t="s">
        <v>261</v>
      </c>
      <c r="C112" s="31" t="s">
        <v>262</v>
      </c>
      <c r="D112" s="32" t="s">
        <v>263</v>
      </c>
      <c r="E112" s="14"/>
      <c r="F112" s="14"/>
      <c r="G112" s="14"/>
      <c r="H112" s="14"/>
      <c r="I112" s="15"/>
      <c r="J112" s="14"/>
      <c r="K112" s="14"/>
      <c r="L112" s="14"/>
      <c r="M112" s="14"/>
      <c r="N112" s="14"/>
      <c r="O112" s="14"/>
      <c r="P112" s="16"/>
    </row>
    <row r="113" spans="2:17" ht="19.5" customHeight="1" x14ac:dyDescent="0.25">
      <c r="B113" s="220" t="s">
        <v>264</v>
      </c>
      <c r="C113" s="42" t="s">
        <v>265</v>
      </c>
      <c r="D113" s="56" t="s">
        <v>266</v>
      </c>
      <c r="E113" s="14"/>
      <c r="F113" s="14"/>
      <c r="G113" s="14"/>
      <c r="H113" s="14"/>
      <c r="I113" s="15"/>
      <c r="J113" s="14"/>
      <c r="K113" s="14"/>
      <c r="L113" s="14"/>
      <c r="M113" s="14"/>
      <c r="N113" s="14"/>
      <c r="O113" s="14"/>
      <c r="P113" s="16"/>
    </row>
    <row r="114" spans="2:17" ht="18" customHeight="1" x14ac:dyDescent="0.25">
      <c r="B114" s="221" t="s">
        <v>267</v>
      </c>
      <c r="C114" s="33" t="s">
        <v>268</v>
      </c>
      <c r="D114" s="32" t="s">
        <v>269</v>
      </c>
      <c r="E114" s="14"/>
      <c r="F114" s="14"/>
      <c r="G114" s="14"/>
      <c r="H114" s="14"/>
      <c r="I114" s="15"/>
      <c r="J114" s="14"/>
      <c r="K114" s="14"/>
      <c r="L114" s="14"/>
      <c r="M114" s="14"/>
      <c r="N114" s="14"/>
      <c r="O114" s="14"/>
      <c r="P114" s="16"/>
    </row>
    <row r="115" spans="2:17" ht="18" customHeight="1" x14ac:dyDescent="0.25">
      <c r="B115" s="222" t="s">
        <v>270</v>
      </c>
      <c r="C115" s="40" t="s">
        <v>271</v>
      </c>
      <c r="D115" s="32" t="s">
        <v>272</v>
      </c>
      <c r="E115" s="14"/>
      <c r="F115" s="14"/>
      <c r="G115" s="14"/>
      <c r="H115" s="14"/>
      <c r="I115" s="15"/>
      <c r="J115" s="14"/>
      <c r="K115" s="14"/>
      <c r="L115" s="14"/>
      <c r="M115" s="14"/>
      <c r="N115" s="14"/>
      <c r="O115" s="14"/>
      <c r="P115" s="16"/>
    </row>
    <row r="116" spans="2:17" ht="17.25" customHeight="1" x14ac:dyDescent="0.25">
      <c r="B116" s="223" t="s">
        <v>273</v>
      </c>
      <c r="C116" s="34" t="s">
        <v>274</v>
      </c>
      <c r="D116" s="32" t="s">
        <v>275</v>
      </c>
      <c r="E116" s="14"/>
      <c r="F116" s="14"/>
      <c r="G116" s="14"/>
      <c r="H116" s="14"/>
      <c r="I116" s="15"/>
      <c r="J116" s="14"/>
      <c r="K116" s="14"/>
      <c r="L116" s="14"/>
      <c r="M116" s="14"/>
      <c r="N116" s="14"/>
      <c r="O116" s="14"/>
      <c r="P116" s="16"/>
    </row>
    <row r="117" spans="2:17" ht="15.75" customHeight="1" x14ac:dyDescent="0.25">
      <c r="B117" s="224" t="s">
        <v>276</v>
      </c>
      <c r="C117" s="35" t="s">
        <v>277</v>
      </c>
      <c r="D117" s="32" t="s">
        <v>278</v>
      </c>
      <c r="E117" s="14"/>
      <c r="F117" s="14"/>
      <c r="G117" s="14"/>
      <c r="H117" s="14"/>
      <c r="I117" s="15"/>
      <c r="J117" s="14"/>
      <c r="K117" s="14"/>
      <c r="L117" s="14"/>
      <c r="M117" s="14"/>
      <c r="N117" s="14"/>
      <c r="O117" s="14"/>
      <c r="P117" s="16"/>
    </row>
    <row r="118" spans="2:17" ht="29.25" customHeight="1" x14ac:dyDescent="0.25">
      <c r="B118" s="225" t="s">
        <v>279</v>
      </c>
      <c r="C118" s="39" t="s">
        <v>242</v>
      </c>
      <c r="D118" s="32" t="s">
        <v>280</v>
      </c>
      <c r="E118" s="14"/>
      <c r="F118" s="14"/>
      <c r="G118" s="14"/>
      <c r="H118" s="14"/>
      <c r="I118" s="15"/>
      <c r="J118" s="14"/>
      <c r="K118" s="14"/>
      <c r="L118" s="14"/>
      <c r="M118" s="14"/>
      <c r="N118" s="14"/>
      <c r="O118" s="14"/>
      <c r="P118" s="16"/>
    </row>
    <row r="119" spans="2:17" ht="17.25" customHeight="1" x14ac:dyDescent="0.25">
      <c r="B119" s="226" t="s">
        <v>281</v>
      </c>
      <c r="C119" s="36" t="s">
        <v>282</v>
      </c>
      <c r="D119" s="32" t="s">
        <v>283</v>
      </c>
      <c r="E119" s="14"/>
      <c r="F119" s="14"/>
      <c r="G119" s="14"/>
      <c r="H119" s="14"/>
      <c r="I119" s="15"/>
      <c r="J119" s="14"/>
      <c r="K119" s="14"/>
      <c r="L119" s="14"/>
      <c r="M119" s="14"/>
      <c r="N119" s="14"/>
      <c r="O119" s="14"/>
      <c r="P119" s="16"/>
    </row>
    <row r="120" spans="2:17" ht="25.5" hidden="1" customHeight="1" x14ac:dyDescent="0.25">
      <c r="B120" s="227" t="s">
        <v>284</v>
      </c>
      <c r="C120" s="37" t="s">
        <v>285</v>
      </c>
      <c r="D120" s="32" t="s">
        <v>286</v>
      </c>
      <c r="E120" s="14"/>
      <c r="F120" s="14"/>
      <c r="G120" s="14"/>
    </row>
    <row r="121" spans="2:17" ht="42.75" customHeight="1" x14ac:dyDescent="0.25">
      <c r="B121" s="228" t="s">
        <v>287</v>
      </c>
      <c r="C121" s="74"/>
      <c r="D121" s="75"/>
      <c r="Q121" s="7"/>
    </row>
    <row r="122" spans="2:17" ht="25.5" customHeight="1" x14ac:dyDescent="0.25">
      <c r="B122" s="69"/>
      <c r="C122" s="69"/>
      <c r="D122" s="69"/>
      <c r="Q122" s="7"/>
    </row>
    <row r="123" spans="2:17" ht="18.75" customHeight="1" x14ac:dyDescent="0.3">
      <c r="B123" s="11"/>
      <c r="C123" s="11"/>
      <c r="D123" s="11"/>
      <c r="G123" s="19" t="s">
        <v>288</v>
      </c>
      <c r="P123" s="41" t="s">
        <v>320</v>
      </c>
      <c r="Q123" s="7"/>
    </row>
  </sheetData>
  <autoFilter ref="A11:Q107"/>
  <sortState ref="B13:Q105">
    <sortCondition descending="1" ref="D13:D105"/>
  </sortState>
  <mergeCells count="26">
    <mergeCell ref="E102:E104"/>
    <mergeCell ref="F102:F104"/>
    <mergeCell ref="B110:D110"/>
    <mergeCell ref="E48:E78"/>
    <mergeCell ref="F48:F57"/>
    <mergeCell ref="F69:F78"/>
    <mergeCell ref="F58:F68"/>
    <mergeCell ref="E79:E101"/>
    <mergeCell ref="F79:F85"/>
    <mergeCell ref="F95:F101"/>
    <mergeCell ref="F86:F93"/>
    <mergeCell ref="E12:E15"/>
    <mergeCell ref="F12:F15"/>
    <mergeCell ref="E16:E47"/>
    <mergeCell ref="F16:F25"/>
    <mergeCell ref="F38:F47"/>
    <mergeCell ref="F26:F37"/>
    <mergeCell ref="B1:P1"/>
    <mergeCell ref="B2:Q2"/>
    <mergeCell ref="B4:P4"/>
    <mergeCell ref="B9:C9"/>
    <mergeCell ref="D9:D10"/>
    <mergeCell ref="E9:E10"/>
    <mergeCell ref="F9:F10"/>
    <mergeCell ref="G9:G10"/>
    <mergeCell ref="H9:Q9"/>
  </mergeCells>
  <conditionalFormatting sqref="G12:Q104">
    <cfRule type="cellIs" dxfId="13" priority="59" stopIfTrue="1" operator="lessThan">
      <formula>-0.25</formula>
    </cfRule>
  </conditionalFormatting>
  <conditionalFormatting sqref="D12:D104">
    <cfRule type="cellIs" dxfId="12" priority="52" stopIfTrue="1" operator="between">
      <formula>45</formula>
      <formula>55</formula>
    </cfRule>
    <cfRule type="cellIs" dxfId="11" priority="53" stopIfTrue="1" operator="between">
      <formula>55</formula>
      <formula>60</formula>
    </cfRule>
    <cfRule type="cellIs" dxfId="10" priority="54" stopIfTrue="1" operator="between">
      <formula>0</formula>
      <formula>45</formula>
    </cfRule>
    <cfRule type="cellIs" dxfId="9" priority="55" stopIfTrue="1" operator="between">
      <formula>60</formula>
      <formula>70</formula>
    </cfRule>
    <cfRule type="cellIs" dxfId="8" priority="56" stopIfTrue="1" operator="between">
      <formula>70</formula>
      <formula>80</formula>
    </cfRule>
    <cfRule type="cellIs" dxfId="7" priority="57" stopIfTrue="1" operator="between">
      <formula>80</formula>
      <formula>90</formula>
    </cfRule>
    <cfRule type="cellIs" dxfId="6" priority="58" stopIfTrue="1" operator="greaterThan">
      <formula>90</formula>
    </cfRule>
  </conditionalFormatting>
  <conditionalFormatting sqref="O105">
    <cfRule type="cellIs" dxfId="5" priority="48" operator="lessThan">
      <formula>-0.25</formula>
    </cfRule>
  </conditionalFormatting>
  <conditionalFormatting sqref="M105">
    <cfRule type="cellIs" dxfId="4" priority="47" operator="lessThan">
      <formula>-0.25</formula>
    </cfRule>
  </conditionalFormatting>
  <conditionalFormatting sqref="G12:G104">
    <cfRule type="cellIs" dxfId="3" priority="45" stopIfTrue="1" operator="lessThan">
      <formula>-0.25</formula>
    </cfRule>
    <cfRule type="expression" priority="46">
      <formula>"&lt;-25%"</formula>
    </cfRule>
  </conditionalFormatting>
  <printOptions horizontalCentered="1"/>
  <pageMargins left="0.19685039370078741" right="0.19685039370078741" top="0.11811023622047245" bottom="0.23622047244094491" header="0" footer="7.874015748031496E-2"/>
  <pageSetup paperSize="8" scale="58" fitToWidth="2" fitToHeight="2" orientation="landscape" r:id="rId1"/>
  <headerFooter>
    <oddFooter>&amp;R&amp;P</oddFooter>
  </headerFooter>
  <rowBreaks count="1" manualBreakCount="1">
    <brk id="6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CCFFCC"/>
    <pageSetUpPr fitToPage="1"/>
  </sheetPr>
  <dimension ref="A2:CF108"/>
  <sheetViews>
    <sheetView view="pageBreakPreview" zoomScale="80" zoomScaleNormal="8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4" sqref="A4:A7"/>
    </sheetView>
  </sheetViews>
  <sheetFormatPr defaultRowHeight="12" x14ac:dyDescent="0.2"/>
  <cols>
    <col min="1" max="1" width="62.140625" style="25" customWidth="1"/>
    <col min="2" max="3" width="20.85546875" style="1" customWidth="1"/>
    <col min="4" max="4" width="22.7109375" style="1" customWidth="1"/>
    <col min="5" max="5" width="31.7109375" style="25" customWidth="1"/>
    <col min="6" max="6" width="53.5703125" style="25" customWidth="1"/>
    <col min="7" max="15" width="31.7109375" style="25" customWidth="1"/>
    <col min="16" max="16" width="39.85546875" style="25" customWidth="1"/>
    <col min="17" max="17" width="31.7109375" style="25" customWidth="1"/>
    <col min="18" max="18" width="22.7109375" style="1" customWidth="1"/>
    <col min="19" max="19" width="31.7109375" style="25" customWidth="1"/>
    <col min="20" max="20" width="60.5703125" style="25" customWidth="1"/>
    <col min="21" max="30" width="31.7109375" style="25" customWidth="1"/>
    <col min="31" max="31" width="22.7109375" style="1" customWidth="1"/>
    <col min="32" max="32" width="31.7109375" style="25" customWidth="1"/>
    <col min="33" max="33" width="53.5703125" style="25" customWidth="1"/>
    <col min="34" max="45" width="31.7109375" style="25" customWidth="1"/>
    <col min="46" max="46" width="22.140625" style="1" customWidth="1"/>
    <col min="47" max="55" width="31.7109375" style="25" customWidth="1"/>
    <col min="56" max="56" width="30.42578125" style="25" customWidth="1"/>
    <col min="57" max="57" width="21.85546875" style="1" customWidth="1"/>
    <col min="58" max="67" width="30.7109375" style="25" customWidth="1"/>
    <col min="68" max="68" width="31.7109375" style="25" customWidth="1"/>
    <col min="69" max="73" width="30.7109375" style="25" customWidth="1"/>
    <col min="74" max="74" width="27.5703125" style="25" customWidth="1"/>
    <col min="75" max="75" width="22" style="1" customWidth="1"/>
    <col min="76" max="76" width="29" style="25" customWidth="1"/>
    <col min="77" max="83" width="28.85546875" style="25" customWidth="1"/>
    <col min="84" max="84" width="43.42578125" style="25" customWidth="1"/>
    <col min="85" max="16384" width="9.140625" style="1"/>
  </cols>
  <sheetData>
    <row r="2" spans="1:84" ht="22.5" x14ac:dyDescent="0.2">
      <c r="A2" s="316" t="s">
        <v>313</v>
      </c>
      <c r="B2" s="316"/>
      <c r="C2" s="316"/>
      <c r="D2" s="316"/>
    </row>
    <row r="3" spans="1:84" ht="12.75" thickBot="1" x14ac:dyDescent="0.25"/>
    <row r="4" spans="1:84" s="127" customFormat="1" ht="246.75" customHeight="1" x14ac:dyDescent="0.25">
      <c r="A4" s="327" t="s">
        <v>38</v>
      </c>
      <c r="B4" s="113" t="s">
        <v>298</v>
      </c>
      <c r="C4" s="321" t="s">
        <v>0</v>
      </c>
      <c r="D4" s="317" t="s">
        <v>347</v>
      </c>
      <c r="E4" s="233" t="s">
        <v>354</v>
      </c>
      <c r="F4" s="234" t="s">
        <v>355</v>
      </c>
      <c r="G4" s="234" t="s">
        <v>356</v>
      </c>
      <c r="H4" s="234" t="s">
        <v>356</v>
      </c>
      <c r="I4" s="234" t="s">
        <v>356</v>
      </c>
      <c r="J4" s="234" t="s">
        <v>403</v>
      </c>
      <c r="K4" s="234" t="s">
        <v>358</v>
      </c>
      <c r="L4" s="234" t="s">
        <v>359</v>
      </c>
      <c r="M4" s="234" t="s">
        <v>360</v>
      </c>
      <c r="N4" s="234" t="s">
        <v>361</v>
      </c>
      <c r="O4" s="234" t="s">
        <v>362</v>
      </c>
      <c r="P4" s="234" t="s">
        <v>363</v>
      </c>
      <c r="Q4" s="235" t="s">
        <v>364</v>
      </c>
      <c r="R4" s="317" t="s">
        <v>1</v>
      </c>
      <c r="S4" s="246" t="s">
        <v>354</v>
      </c>
      <c r="T4" s="234" t="s">
        <v>365</v>
      </c>
      <c r="U4" s="234" t="s">
        <v>356</v>
      </c>
      <c r="V4" s="234" t="s">
        <v>356</v>
      </c>
      <c r="W4" s="234" t="s">
        <v>357</v>
      </c>
      <c r="X4" s="234" t="s">
        <v>366</v>
      </c>
      <c r="Y4" s="234" t="s">
        <v>367</v>
      </c>
      <c r="Z4" s="234" t="s">
        <v>360</v>
      </c>
      <c r="AA4" s="234" t="s">
        <v>368</v>
      </c>
      <c r="AB4" s="234" t="s">
        <v>369</v>
      </c>
      <c r="AC4" s="234" t="s">
        <v>370</v>
      </c>
      <c r="AD4" s="235" t="s">
        <v>371</v>
      </c>
      <c r="AE4" s="317" t="s">
        <v>2</v>
      </c>
      <c r="AF4" s="246" t="s">
        <v>354</v>
      </c>
      <c r="AG4" s="234" t="s">
        <v>372</v>
      </c>
      <c r="AH4" s="234" t="s">
        <v>356</v>
      </c>
      <c r="AI4" s="234" t="s">
        <v>356</v>
      </c>
      <c r="AJ4" s="234" t="s">
        <v>356</v>
      </c>
      <c r="AK4" s="234" t="s">
        <v>357</v>
      </c>
      <c r="AL4" s="234" t="s">
        <v>373</v>
      </c>
      <c r="AM4" s="234" t="s">
        <v>359</v>
      </c>
      <c r="AN4" s="234" t="s">
        <v>360</v>
      </c>
      <c r="AO4" s="234" t="s">
        <v>368</v>
      </c>
      <c r="AP4" s="234" t="s">
        <v>374</v>
      </c>
      <c r="AQ4" s="234" t="s">
        <v>375</v>
      </c>
      <c r="AR4" s="234" t="s">
        <v>376</v>
      </c>
      <c r="AS4" s="235" t="s">
        <v>377</v>
      </c>
      <c r="AT4" s="317" t="s">
        <v>3</v>
      </c>
      <c r="AU4" s="246" t="s">
        <v>378</v>
      </c>
      <c r="AV4" s="234" t="s">
        <v>378</v>
      </c>
      <c r="AW4" s="234" t="s">
        <v>378</v>
      </c>
      <c r="AX4" s="234" t="s">
        <v>357</v>
      </c>
      <c r="AY4" s="234" t="s">
        <v>379</v>
      </c>
      <c r="AZ4" s="234" t="s">
        <v>367</v>
      </c>
      <c r="BA4" s="234" t="s">
        <v>360</v>
      </c>
      <c r="BB4" s="234" t="s">
        <v>380</v>
      </c>
      <c r="BC4" s="234" t="s">
        <v>381</v>
      </c>
      <c r="BD4" s="235" t="s">
        <v>382</v>
      </c>
      <c r="BE4" s="317" t="s">
        <v>329</v>
      </c>
      <c r="BF4" s="246" t="s">
        <v>383</v>
      </c>
      <c r="BG4" s="234" t="s">
        <v>378</v>
      </c>
      <c r="BH4" s="234" t="s">
        <v>378</v>
      </c>
      <c r="BI4" s="234" t="s">
        <v>384</v>
      </c>
      <c r="BJ4" s="234" t="s">
        <v>357</v>
      </c>
      <c r="BK4" s="234" t="s">
        <v>385</v>
      </c>
      <c r="BL4" s="234" t="s">
        <v>359</v>
      </c>
      <c r="BM4" s="234" t="s">
        <v>386</v>
      </c>
      <c r="BN4" s="234" t="s">
        <v>387</v>
      </c>
      <c r="BO4" s="234" t="s">
        <v>388</v>
      </c>
      <c r="BP4" s="234" t="s">
        <v>389</v>
      </c>
      <c r="BQ4" s="234" t="s">
        <v>390</v>
      </c>
      <c r="BR4" s="234" t="s">
        <v>391</v>
      </c>
      <c r="BS4" s="234" t="s">
        <v>392</v>
      </c>
      <c r="BT4" s="234" t="s">
        <v>393</v>
      </c>
      <c r="BU4" s="234" t="s">
        <v>394</v>
      </c>
      <c r="BV4" s="235" t="s">
        <v>395</v>
      </c>
      <c r="BW4" s="317" t="s">
        <v>4</v>
      </c>
      <c r="BX4" s="246" t="s">
        <v>396</v>
      </c>
      <c r="BY4" s="234" t="s">
        <v>359</v>
      </c>
      <c r="BZ4" s="234" t="s">
        <v>397</v>
      </c>
      <c r="CA4" s="234" t="s">
        <v>398</v>
      </c>
      <c r="CB4" s="234" t="s">
        <v>399</v>
      </c>
      <c r="CC4" s="234" t="s">
        <v>399</v>
      </c>
      <c r="CD4" s="234" t="s">
        <v>400</v>
      </c>
      <c r="CE4" s="234" t="s">
        <v>401</v>
      </c>
      <c r="CF4" s="250" t="s">
        <v>402</v>
      </c>
    </row>
    <row r="5" spans="1:84" ht="15.75" customHeight="1" x14ac:dyDescent="0.2">
      <c r="A5" s="328"/>
      <c r="B5" s="114" t="s">
        <v>297</v>
      </c>
      <c r="C5" s="322"/>
      <c r="D5" s="318"/>
      <c r="E5" s="236">
        <v>0.3</v>
      </c>
      <c r="F5" s="237">
        <v>0.3</v>
      </c>
      <c r="G5" s="238">
        <v>0.2</v>
      </c>
      <c r="H5" s="237">
        <v>0.1</v>
      </c>
      <c r="I5" s="237">
        <v>0.1</v>
      </c>
      <c r="J5" s="237"/>
      <c r="K5" s="237"/>
      <c r="L5" s="237"/>
      <c r="M5" s="239"/>
      <c r="N5" s="237"/>
      <c r="O5" s="239"/>
      <c r="P5" s="239"/>
      <c r="Q5" s="240"/>
      <c r="R5" s="318"/>
      <c r="S5" s="247">
        <v>0.4</v>
      </c>
      <c r="T5" s="238">
        <v>0.3</v>
      </c>
      <c r="U5" s="238">
        <v>0.2</v>
      </c>
      <c r="V5" s="238">
        <v>0.1</v>
      </c>
      <c r="W5" s="237"/>
      <c r="X5" s="237"/>
      <c r="Y5" s="237"/>
      <c r="Z5" s="237"/>
      <c r="AA5" s="237"/>
      <c r="AB5" s="237"/>
      <c r="AC5" s="237"/>
      <c r="AD5" s="241"/>
      <c r="AE5" s="318"/>
      <c r="AF5" s="236">
        <v>0.3</v>
      </c>
      <c r="AG5" s="237">
        <v>0.3</v>
      </c>
      <c r="AH5" s="238">
        <v>0.2</v>
      </c>
      <c r="AI5" s="237">
        <v>0.1</v>
      </c>
      <c r="AJ5" s="237">
        <v>0.1</v>
      </c>
      <c r="AK5" s="237"/>
      <c r="AL5" s="237"/>
      <c r="AM5" s="237"/>
      <c r="AN5" s="237"/>
      <c r="AO5" s="237"/>
      <c r="AP5" s="237"/>
      <c r="AQ5" s="237"/>
      <c r="AR5" s="237"/>
      <c r="AS5" s="241"/>
      <c r="AT5" s="318"/>
      <c r="AU5" s="236">
        <v>0.4</v>
      </c>
      <c r="AV5" s="237">
        <v>0.3</v>
      </c>
      <c r="AW5" s="238">
        <v>0.3</v>
      </c>
      <c r="AX5" s="237"/>
      <c r="AY5" s="237"/>
      <c r="AZ5" s="237"/>
      <c r="BA5" s="237"/>
      <c r="BB5" s="237"/>
      <c r="BC5" s="237"/>
      <c r="BD5" s="241"/>
      <c r="BE5" s="318"/>
      <c r="BF5" s="236">
        <v>0.4</v>
      </c>
      <c r="BG5" s="237">
        <v>0.3</v>
      </c>
      <c r="BH5" s="237">
        <v>0.2</v>
      </c>
      <c r="BI5" s="237">
        <v>0.1</v>
      </c>
      <c r="BJ5" s="237"/>
      <c r="BK5" s="237"/>
      <c r="BL5" s="237"/>
      <c r="BM5" s="237"/>
      <c r="BN5" s="239"/>
      <c r="BO5" s="237"/>
      <c r="BP5" s="237"/>
      <c r="BQ5" s="237"/>
      <c r="BR5" s="237"/>
      <c r="BS5" s="237"/>
      <c r="BT5" s="237"/>
      <c r="BU5" s="237"/>
      <c r="BV5" s="241"/>
      <c r="BW5" s="318"/>
      <c r="BX5" s="236">
        <v>1</v>
      </c>
      <c r="BY5" s="237"/>
      <c r="BZ5" s="251"/>
      <c r="CA5" s="237"/>
      <c r="CB5" s="237"/>
      <c r="CC5" s="237"/>
      <c r="CD5" s="237"/>
      <c r="CE5" s="237"/>
      <c r="CF5" s="252"/>
    </row>
    <row r="6" spans="1:84" s="127" customFormat="1" ht="105" customHeight="1" x14ac:dyDescent="0.25">
      <c r="A6" s="328"/>
      <c r="B6" s="114" t="s">
        <v>241</v>
      </c>
      <c r="C6" s="322"/>
      <c r="D6" s="318"/>
      <c r="E6" s="236" t="s">
        <v>346</v>
      </c>
      <c r="F6" s="237" t="s">
        <v>5</v>
      </c>
      <c r="G6" s="237" t="s">
        <v>6</v>
      </c>
      <c r="H6" s="237" t="s">
        <v>7</v>
      </c>
      <c r="I6" s="237" t="s">
        <v>8</v>
      </c>
      <c r="J6" s="237" t="s">
        <v>348</v>
      </c>
      <c r="K6" s="237" t="s">
        <v>349</v>
      </c>
      <c r="L6" s="237" t="s">
        <v>9</v>
      </c>
      <c r="M6" s="237" t="s">
        <v>350</v>
      </c>
      <c r="N6" s="237" t="s">
        <v>351</v>
      </c>
      <c r="O6" s="237" t="s">
        <v>10</v>
      </c>
      <c r="P6" s="237" t="s">
        <v>11</v>
      </c>
      <c r="Q6" s="241" t="s">
        <v>12</v>
      </c>
      <c r="R6" s="318"/>
      <c r="S6" s="236" t="s">
        <v>346</v>
      </c>
      <c r="T6" s="237" t="s">
        <v>5</v>
      </c>
      <c r="U6" s="237" t="s">
        <v>6</v>
      </c>
      <c r="V6" s="237" t="s">
        <v>13</v>
      </c>
      <c r="W6" s="237" t="s">
        <v>348</v>
      </c>
      <c r="X6" s="237" t="s">
        <v>349</v>
      </c>
      <c r="Y6" s="237" t="s">
        <v>9</v>
      </c>
      <c r="Z6" s="237" t="s">
        <v>350</v>
      </c>
      <c r="AA6" s="237" t="s">
        <v>351</v>
      </c>
      <c r="AB6" s="237" t="s">
        <v>10</v>
      </c>
      <c r="AC6" s="237" t="s">
        <v>11</v>
      </c>
      <c r="AD6" s="241" t="s">
        <v>12</v>
      </c>
      <c r="AE6" s="318"/>
      <c r="AF6" s="236" t="s">
        <v>346</v>
      </c>
      <c r="AG6" s="237" t="s">
        <v>5</v>
      </c>
      <c r="AH6" s="237" t="s">
        <v>6</v>
      </c>
      <c r="AI6" s="237" t="s">
        <v>14</v>
      </c>
      <c r="AJ6" s="237" t="s">
        <v>15</v>
      </c>
      <c r="AK6" s="237" t="s">
        <v>348</v>
      </c>
      <c r="AL6" s="237" t="s">
        <v>349</v>
      </c>
      <c r="AM6" s="237" t="s">
        <v>9</v>
      </c>
      <c r="AN6" s="237" t="s">
        <v>350</v>
      </c>
      <c r="AO6" s="237" t="s">
        <v>351</v>
      </c>
      <c r="AP6" s="237" t="s">
        <v>10</v>
      </c>
      <c r="AQ6" s="237" t="s">
        <v>11</v>
      </c>
      <c r="AR6" s="237" t="s">
        <v>16</v>
      </c>
      <c r="AS6" s="241" t="s">
        <v>12</v>
      </c>
      <c r="AT6" s="318"/>
      <c r="AU6" s="248" t="s">
        <v>17</v>
      </c>
      <c r="AV6" s="249" t="s">
        <v>18</v>
      </c>
      <c r="AW6" s="249" t="s">
        <v>19</v>
      </c>
      <c r="AX6" s="237" t="s">
        <v>348</v>
      </c>
      <c r="AY6" s="237" t="s">
        <v>349</v>
      </c>
      <c r="AZ6" s="237" t="s">
        <v>9</v>
      </c>
      <c r="BA6" s="237" t="s">
        <v>350</v>
      </c>
      <c r="BB6" s="237" t="s">
        <v>10</v>
      </c>
      <c r="BC6" s="249" t="s">
        <v>300</v>
      </c>
      <c r="BD6" s="241" t="s">
        <v>12</v>
      </c>
      <c r="BE6" s="318"/>
      <c r="BF6" s="236" t="s">
        <v>346</v>
      </c>
      <c r="BG6" s="237" t="s">
        <v>20</v>
      </c>
      <c r="BH6" s="237" t="s">
        <v>301</v>
      </c>
      <c r="BI6" s="237" t="s">
        <v>21</v>
      </c>
      <c r="BJ6" s="237" t="s">
        <v>348</v>
      </c>
      <c r="BK6" s="237" t="s">
        <v>349</v>
      </c>
      <c r="BL6" s="237" t="s">
        <v>9</v>
      </c>
      <c r="BM6" s="237" t="s">
        <v>350</v>
      </c>
      <c r="BN6" s="237" t="s">
        <v>22</v>
      </c>
      <c r="BO6" s="237" t="s">
        <v>10</v>
      </c>
      <c r="BP6" s="237" t="s">
        <v>23</v>
      </c>
      <c r="BQ6" s="237" t="s">
        <v>24</v>
      </c>
      <c r="BR6" s="249" t="s">
        <v>25</v>
      </c>
      <c r="BS6" s="237" t="s">
        <v>12</v>
      </c>
      <c r="BT6" s="237" t="s">
        <v>26</v>
      </c>
      <c r="BU6" s="237" t="s">
        <v>27</v>
      </c>
      <c r="BV6" s="241" t="s">
        <v>28</v>
      </c>
      <c r="BW6" s="318"/>
      <c r="BX6" s="248" t="s">
        <v>29</v>
      </c>
      <c r="BY6" s="237" t="s">
        <v>30</v>
      </c>
      <c r="BZ6" s="237" t="s">
        <v>31</v>
      </c>
      <c r="CA6" s="237" t="s">
        <v>32</v>
      </c>
      <c r="CB6" s="237" t="s">
        <v>33</v>
      </c>
      <c r="CC6" s="237" t="s">
        <v>34</v>
      </c>
      <c r="CD6" s="237" t="s">
        <v>35</v>
      </c>
      <c r="CE6" s="237" t="s">
        <v>36</v>
      </c>
      <c r="CF6" s="252" t="s">
        <v>37</v>
      </c>
    </row>
    <row r="7" spans="1:84" s="25" customFormat="1" ht="29.25" customHeight="1" thickBot="1" x14ac:dyDescent="0.25">
      <c r="A7" s="329"/>
      <c r="B7" s="189" t="s">
        <v>296</v>
      </c>
      <c r="C7" s="322"/>
      <c r="D7" s="197" t="s">
        <v>299</v>
      </c>
      <c r="E7" s="242" t="s">
        <v>39</v>
      </c>
      <c r="F7" s="243" t="s">
        <v>40</v>
      </c>
      <c r="G7" s="243" t="s">
        <v>41</v>
      </c>
      <c r="H7" s="243" t="s">
        <v>42</v>
      </c>
      <c r="I7" s="243" t="s">
        <v>43</v>
      </c>
      <c r="J7" s="243" t="s">
        <v>44</v>
      </c>
      <c r="K7" s="243" t="s">
        <v>45</v>
      </c>
      <c r="L7" s="243" t="s">
        <v>46</v>
      </c>
      <c r="M7" s="243" t="s">
        <v>47</v>
      </c>
      <c r="N7" s="243" t="s">
        <v>48</v>
      </c>
      <c r="O7" s="243" t="s">
        <v>49</v>
      </c>
      <c r="P7" s="243" t="s">
        <v>50</v>
      </c>
      <c r="Q7" s="145" t="s">
        <v>51</v>
      </c>
      <c r="R7" s="197" t="s">
        <v>299</v>
      </c>
      <c r="S7" s="242" t="s">
        <v>39</v>
      </c>
      <c r="T7" s="243" t="s">
        <v>40</v>
      </c>
      <c r="U7" s="243" t="s">
        <v>41</v>
      </c>
      <c r="V7" s="243" t="s">
        <v>42</v>
      </c>
      <c r="W7" s="243" t="s">
        <v>44</v>
      </c>
      <c r="X7" s="243" t="s">
        <v>45</v>
      </c>
      <c r="Y7" s="243" t="s">
        <v>46</v>
      </c>
      <c r="Z7" s="243" t="s">
        <v>47</v>
      </c>
      <c r="AA7" s="243" t="s">
        <v>48</v>
      </c>
      <c r="AB7" s="243" t="s">
        <v>49</v>
      </c>
      <c r="AC7" s="243" t="s">
        <v>50</v>
      </c>
      <c r="AD7" s="145" t="s">
        <v>51</v>
      </c>
      <c r="AE7" s="197" t="s">
        <v>299</v>
      </c>
      <c r="AF7" s="242" t="s">
        <v>39</v>
      </c>
      <c r="AG7" s="243" t="s">
        <v>40</v>
      </c>
      <c r="AH7" s="243" t="s">
        <v>41</v>
      </c>
      <c r="AI7" s="243" t="s">
        <v>42</v>
      </c>
      <c r="AJ7" s="243" t="s">
        <v>43</v>
      </c>
      <c r="AK7" s="243" t="s">
        <v>44</v>
      </c>
      <c r="AL7" s="243" t="s">
        <v>45</v>
      </c>
      <c r="AM7" s="243" t="s">
        <v>46</v>
      </c>
      <c r="AN7" s="243" t="s">
        <v>47</v>
      </c>
      <c r="AO7" s="243" t="s">
        <v>48</v>
      </c>
      <c r="AP7" s="243" t="s">
        <v>49</v>
      </c>
      <c r="AQ7" s="243" t="s">
        <v>50</v>
      </c>
      <c r="AR7" s="243" t="s">
        <v>51</v>
      </c>
      <c r="AS7" s="145" t="s">
        <v>52</v>
      </c>
      <c r="AT7" s="197" t="s">
        <v>299</v>
      </c>
      <c r="AU7" s="242" t="s">
        <v>39</v>
      </c>
      <c r="AV7" s="243" t="s">
        <v>40</v>
      </c>
      <c r="AW7" s="243" t="s">
        <v>41</v>
      </c>
      <c r="AX7" s="243" t="s">
        <v>44</v>
      </c>
      <c r="AY7" s="243" t="s">
        <v>45</v>
      </c>
      <c r="AZ7" s="243" t="s">
        <v>46</v>
      </c>
      <c r="BA7" s="243" t="s">
        <v>47</v>
      </c>
      <c r="BB7" s="243" t="s">
        <v>48</v>
      </c>
      <c r="BC7" s="243" t="s">
        <v>49</v>
      </c>
      <c r="BD7" s="145" t="s">
        <v>50</v>
      </c>
      <c r="BE7" s="197" t="s">
        <v>299</v>
      </c>
      <c r="BF7" s="242" t="s">
        <v>39</v>
      </c>
      <c r="BG7" s="243" t="s">
        <v>40</v>
      </c>
      <c r="BH7" s="243" t="s">
        <v>41</v>
      </c>
      <c r="BI7" s="243" t="s">
        <v>42</v>
      </c>
      <c r="BJ7" s="243" t="s">
        <v>44</v>
      </c>
      <c r="BK7" s="243" t="s">
        <v>45</v>
      </c>
      <c r="BL7" s="243" t="s">
        <v>46</v>
      </c>
      <c r="BM7" s="243" t="s">
        <v>47</v>
      </c>
      <c r="BN7" s="243" t="s">
        <v>48</v>
      </c>
      <c r="BO7" s="243" t="s">
        <v>49</v>
      </c>
      <c r="BP7" s="243" t="s">
        <v>50</v>
      </c>
      <c r="BQ7" s="243" t="s">
        <v>51</v>
      </c>
      <c r="BR7" s="243" t="s">
        <v>52</v>
      </c>
      <c r="BS7" s="243" t="s">
        <v>53</v>
      </c>
      <c r="BT7" s="243" t="s">
        <v>54</v>
      </c>
      <c r="BU7" s="243" t="s">
        <v>55</v>
      </c>
      <c r="BV7" s="145" t="s">
        <v>56</v>
      </c>
      <c r="BW7" s="197" t="s">
        <v>299</v>
      </c>
      <c r="BX7" s="242" t="s">
        <v>39</v>
      </c>
      <c r="BY7" s="243" t="s">
        <v>44</v>
      </c>
      <c r="BZ7" s="243" t="s">
        <v>45</v>
      </c>
      <c r="CA7" s="243" t="s">
        <v>46</v>
      </c>
      <c r="CB7" s="243" t="s">
        <v>47</v>
      </c>
      <c r="CC7" s="243" t="s">
        <v>48</v>
      </c>
      <c r="CD7" s="243" t="s">
        <v>49</v>
      </c>
      <c r="CE7" s="243" t="s">
        <v>50</v>
      </c>
      <c r="CF7" s="253" t="s">
        <v>51</v>
      </c>
    </row>
    <row r="8" spans="1:84" s="67" customFormat="1" ht="15.75" customHeight="1" x14ac:dyDescent="0.2">
      <c r="A8" s="111" t="s">
        <v>57</v>
      </c>
      <c r="B8" s="115" t="s">
        <v>58</v>
      </c>
      <c r="C8" s="116">
        <v>81.31690428160374</v>
      </c>
      <c r="D8" s="244">
        <v>0.83120287068998522</v>
      </c>
      <c r="E8" s="122">
        <v>1</v>
      </c>
      <c r="F8" s="123">
        <v>1</v>
      </c>
      <c r="G8" s="123">
        <v>1</v>
      </c>
      <c r="H8" s="123">
        <v>1</v>
      </c>
      <c r="I8" s="123">
        <v>1</v>
      </c>
      <c r="J8" s="123">
        <v>0.68919429550547751</v>
      </c>
      <c r="K8" s="94">
        <v>1</v>
      </c>
      <c r="L8" s="123">
        <v>0.95833333333333337</v>
      </c>
      <c r="M8" s="123">
        <v>0</v>
      </c>
      <c r="N8" s="123">
        <v>3.9749318920503811E-2</v>
      </c>
      <c r="O8" s="123">
        <v>0.94956324190047758</v>
      </c>
      <c r="P8" s="94">
        <v>1</v>
      </c>
      <c r="Q8" s="124" t="s">
        <v>289</v>
      </c>
      <c r="R8" s="245">
        <v>0.9264621366351018</v>
      </c>
      <c r="S8" s="122">
        <v>1</v>
      </c>
      <c r="T8" s="123">
        <v>1</v>
      </c>
      <c r="U8" s="123">
        <v>1</v>
      </c>
      <c r="V8" s="123">
        <v>1</v>
      </c>
      <c r="W8" s="123">
        <v>0.96931818181818175</v>
      </c>
      <c r="X8" s="123">
        <v>1</v>
      </c>
      <c r="Y8" s="123">
        <v>1</v>
      </c>
      <c r="Z8" s="123">
        <v>1</v>
      </c>
      <c r="AA8" s="123">
        <v>1.1517310732448889E-3</v>
      </c>
      <c r="AB8" s="123">
        <v>1</v>
      </c>
      <c r="AC8" s="123">
        <v>1</v>
      </c>
      <c r="AD8" s="124" t="s">
        <v>289</v>
      </c>
      <c r="AE8" s="245">
        <v>0.74312762896819218</v>
      </c>
      <c r="AF8" s="122">
        <v>1</v>
      </c>
      <c r="AG8" s="123">
        <v>1</v>
      </c>
      <c r="AH8" s="123">
        <v>1</v>
      </c>
      <c r="AI8" s="123">
        <v>1</v>
      </c>
      <c r="AJ8" s="123">
        <v>1</v>
      </c>
      <c r="AK8" s="123">
        <v>0.78565211721672323</v>
      </c>
      <c r="AL8" s="123">
        <v>1</v>
      </c>
      <c r="AM8" s="123">
        <v>1</v>
      </c>
      <c r="AN8" s="123">
        <v>0</v>
      </c>
      <c r="AO8" s="123">
        <v>2.5910667604486928E-2</v>
      </c>
      <c r="AP8" s="123">
        <v>0.10557311309718001</v>
      </c>
      <c r="AQ8" s="123">
        <v>0</v>
      </c>
      <c r="AR8" s="123">
        <v>0.97290616557268428</v>
      </c>
      <c r="AS8" s="124" t="s">
        <v>289</v>
      </c>
      <c r="AT8" s="245">
        <v>0.9</v>
      </c>
      <c r="AU8" s="122">
        <v>1</v>
      </c>
      <c r="AV8" s="123">
        <v>1</v>
      </c>
      <c r="AW8" s="123">
        <v>1</v>
      </c>
      <c r="AX8" s="123">
        <v>1</v>
      </c>
      <c r="AY8" s="123">
        <v>1</v>
      </c>
      <c r="AZ8" s="123">
        <v>1</v>
      </c>
      <c r="BA8" s="123">
        <v>0</v>
      </c>
      <c r="BB8" s="123">
        <v>1</v>
      </c>
      <c r="BC8" s="123" t="s">
        <v>289</v>
      </c>
      <c r="BD8" s="124" t="s">
        <v>289</v>
      </c>
      <c r="BE8" s="245">
        <v>0.80882038020276159</v>
      </c>
      <c r="BF8" s="122">
        <v>1</v>
      </c>
      <c r="BG8" s="123">
        <v>1</v>
      </c>
      <c r="BH8" s="123">
        <v>1</v>
      </c>
      <c r="BI8" s="123">
        <v>1</v>
      </c>
      <c r="BJ8" s="123">
        <v>0.88322033898305086</v>
      </c>
      <c r="BK8" s="123">
        <v>1</v>
      </c>
      <c r="BL8" s="123">
        <v>0.91082802547770703</v>
      </c>
      <c r="BM8" s="123">
        <v>0</v>
      </c>
      <c r="BN8" s="123">
        <v>0</v>
      </c>
      <c r="BO8" s="123">
        <v>1</v>
      </c>
      <c r="BP8" s="123">
        <v>1</v>
      </c>
      <c r="BQ8" s="123">
        <v>1</v>
      </c>
      <c r="BR8" s="123" t="s">
        <v>289</v>
      </c>
      <c r="BS8" s="123" t="s">
        <v>289</v>
      </c>
      <c r="BT8" s="123">
        <v>0</v>
      </c>
      <c r="BU8" s="123">
        <v>0</v>
      </c>
      <c r="BV8" s="124">
        <v>1</v>
      </c>
      <c r="BW8" s="245">
        <v>0.87436683348438371</v>
      </c>
      <c r="BX8" s="125">
        <v>0.99998366696876728</v>
      </c>
      <c r="BY8" s="123">
        <v>1</v>
      </c>
      <c r="BZ8" s="123">
        <v>0</v>
      </c>
      <c r="CA8" s="123">
        <v>0</v>
      </c>
      <c r="CB8" s="123">
        <v>1</v>
      </c>
      <c r="CC8" s="123">
        <v>1</v>
      </c>
      <c r="CD8" s="123">
        <v>1</v>
      </c>
      <c r="CE8" s="123">
        <v>1</v>
      </c>
      <c r="CF8" s="126">
        <v>0.99</v>
      </c>
    </row>
    <row r="9" spans="1:84" s="67" customFormat="1" ht="15.75" customHeight="1" x14ac:dyDescent="0.2">
      <c r="A9" s="111" t="s">
        <v>59</v>
      </c>
      <c r="B9" s="115" t="s">
        <v>60</v>
      </c>
      <c r="C9" s="116">
        <v>77.429865066249334</v>
      </c>
      <c r="D9" s="244">
        <v>0.62452750622607578</v>
      </c>
      <c r="E9" s="122">
        <v>1</v>
      </c>
      <c r="F9" s="123">
        <v>0</v>
      </c>
      <c r="G9" s="123">
        <v>1</v>
      </c>
      <c r="H9" s="123">
        <v>0</v>
      </c>
      <c r="I9" s="123">
        <v>1</v>
      </c>
      <c r="J9" s="123">
        <v>0.50191608688616296</v>
      </c>
      <c r="K9" s="94">
        <v>1</v>
      </c>
      <c r="L9" s="123">
        <v>1</v>
      </c>
      <c r="M9" s="123">
        <v>0</v>
      </c>
      <c r="N9" s="123">
        <v>6.2741172740567425E-2</v>
      </c>
      <c r="O9" s="123">
        <v>0.97872782753833032</v>
      </c>
      <c r="P9" s="94">
        <v>1</v>
      </c>
      <c r="Q9" s="124" t="s">
        <v>289</v>
      </c>
      <c r="R9" s="245">
        <v>0.78571598645464213</v>
      </c>
      <c r="S9" s="122">
        <v>1</v>
      </c>
      <c r="T9" s="123">
        <v>1</v>
      </c>
      <c r="U9" s="123">
        <v>1</v>
      </c>
      <c r="V9" s="123">
        <v>1</v>
      </c>
      <c r="W9" s="123">
        <v>1</v>
      </c>
      <c r="X9" s="123">
        <v>1</v>
      </c>
      <c r="Y9" s="123">
        <v>1</v>
      </c>
      <c r="Z9" s="123">
        <v>0</v>
      </c>
      <c r="AA9" s="123">
        <v>2.3810364992029101E-5</v>
      </c>
      <c r="AB9" s="123">
        <v>1</v>
      </c>
      <c r="AC9" s="123">
        <v>0</v>
      </c>
      <c r="AD9" s="124" t="s">
        <v>289</v>
      </c>
      <c r="AE9" s="245">
        <v>0.78124999401514317</v>
      </c>
      <c r="AF9" s="122">
        <v>1</v>
      </c>
      <c r="AG9" s="123">
        <v>1</v>
      </c>
      <c r="AH9" s="123">
        <v>1</v>
      </c>
      <c r="AI9" s="123">
        <v>1</v>
      </c>
      <c r="AJ9" s="123">
        <v>1</v>
      </c>
      <c r="AK9" s="123">
        <v>0.49999990424229007</v>
      </c>
      <c r="AL9" s="123">
        <v>1</v>
      </c>
      <c r="AM9" s="123">
        <v>1</v>
      </c>
      <c r="AN9" s="123">
        <v>0</v>
      </c>
      <c r="AO9" s="123">
        <v>0</v>
      </c>
      <c r="AP9" s="110">
        <v>1</v>
      </c>
      <c r="AQ9" s="123">
        <v>0</v>
      </c>
      <c r="AR9" s="123">
        <v>1</v>
      </c>
      <c r="AS9" s="120" t="s">
        <v>289</v>
      </c>
      <c r="AT9" s="245">
        <v>0.7955488391979384</v>
      </c>
      <c r="AU9" s="122">
        <v>1</v>
      </c>
      <c r="AV9" s="123">
        <v>1</v>
      </c>
      <c r="AW9" s="123">
        <v>1</v>
      </c>
      <c r="AX9" s="123">
        <v>0.5588327372175953</v>
      </c>
      <c r="AY9" s="123">
        <v>1</v>
      </c>
      <c r="AZ9" s="123">
        <v>0.7142857142857143</v>
      </c>
      <c r="BA9" s="123">
        <v>0</v>
      </c>
      <c r="BB9" s="123">
        <v>0.68236994047607469</v>
      </c>
      <c r="BC9" s="123" t="s">
        <v>289</v>
      </c>
      <c r="BD9" s="124" t="s">
        <v>289</v>
      </c>
      <c r="BE9" s="245">
        <v>0.78750000000000009</v>
      </c>
      <c r="BF9" s="122">
        <v>1</v>
      </c>
      <c r="BG9" s="123">
        <v>0</v>
      </c>
      <c r="BH9" s="123">
        <v>1</v>
      </c>
      <c r="BI9" s="123">
        <v>1</v>
      </c>
      <c r="BJ9" s="123">
        <v>1</v>
      </c>
      <c r="BK9" s="123">
        <v>1</v>
      </c>
      <c r="BL9" s="123">
        <v>0.625</v>
      </c>
      <c r="BM9" s="123">
        <v>0</v>
      </c>
      <c r="BN9" s="123">
        <v>1</v>
      </c>
      <c r="BO9" s="123">
        <v>1</v>
      </c>
      <c r="BP9" s="123">
        <v>1</v>
      </c>
      <c r="BQ9" s="110">
        <v>1</v>
      </c>
      <c r="BR9" s="123">
        <v>1</v>
      </c>
      <c r="BS9" s="123" t="s">
        <v>289</v>
      </c>
      <c r="BT9" s="123">
        <v>1</v>
      </c>
      <c r="BU9" s="123">
        <v>1</v>
      </c>
      <c r="BV9" s="120" t="s">
        <v>289</v>
      </c>
      <c r="BW9" s="245">
        <v>1</v>
      </c>
      <c r="BX9" s="125">
        <v>1</v>
      </c>
      <c r="BY9" s="123" t="s">
        <v>289</v>
      </c>
      <c r="BZ9" s="123">
        <v>1</v>
      </c>
      <c r="CA9" s="123">
        <v>1</v>
      </c>
      <c r="CB9" s="123">
        <v>1</v>
      </c>
      <c r="CC9" s="123">
        <v>1</v>
      </c>
      <c r="CD9" s="123">
        <v>1</v>
      </c>
      <c r="CE9" s="123">
        <v>1</v>
      </c>
      <c r="CF9" s="126">
        <v>1</v>
      </c>
    </row>
    <row r="10" spans="1:84" s="67" customFormat="1" ht="15.75" customHeight="1" x14ac:dyDescent="0.2">
      <c r="A10" s="111" t="s">
        <v>61</v>
      </c>
      <c r="B10" s="115" t="s">
        <v>62</v>
      </c>
      <c r="C10" s="116">
        <v>77.981260370887071</v>
      </c>
      <c r="D10" s="244">
        <v>0.81368823988208616</v>
      </c>
      <c r="E10" s="122">
        <v>1</v>
      </c>
      <c r="F10" s="123">
        <v>1</v>
      </c>
      <c r="G10" s="123">
        <v>1</v>
      </c>
      <c r="H10" s="123">
        <v>1</v>
      </c>
      <c r="I10" s="123">
        <v>1</v>
      </c>
      <c r="J10" s="123">
        <v>0.6713315807477177</v>
      </c>
      <c r="K10" s="94">
        <v>1</v>
      </c>
      <c r="L10" s="123">
        <v>0.65384615384615385</v>
      </c>
      <c r="M10" s="123">
        <v>0</v>
      </c>
      <c r="N10" s="123">
        <v>6.645762375533619E-2</v>
      </c>
      <c r="O10" s="123">
        <v>1</v>
      </c>
      <c r="P10" s="94">
        <v>1</v>
      </c>
      <c r="Q10" s="124" t="s">
        <v>289</v>
      </c>
      <c r="R10" s="245">
        <v>0.7501422332499984</v>
      </c>
      <c r="S10" s="122">
        <v>1</v>
      </c>
      <c r="T10" s="123">
        <v>1</v>
      </c>
      <c r="U10" s="123">
        <v>1</v>
      </c>
      <c r="V10" s="123">
        <v>1</v>
      </c>
      <c r="W10" s="123">
        <v>1</v>
      </c>
      <c r="X10" s="123">
        <v>1</v>
      </c>
      <c r="Y10" s="123" t="s">
        <v>289</v>
      </c>
      <c r="Z10" s="123">
        <v>0</v>
      </c>
      <c r="AA10" s="123">
        <v>1.7067989999812025E-3</v>
      </c>
      <c r="AB10" s="123">
        <v>1</v>
      </c>
      <c r="AC10" s="123">
        <v>0</v>
      </c>
      <c r="AD10" s="124" t="s">
        <v>289</v>
      </c>
      <c r="AE10" s="245">
        <v>0.85507011356425489</v>
      </c>
      <c r="AF10" s="122">
        <v>1</v>
      </c>
      <c r="AG10" s="123">
        <v>1</v>
      </c>
      <c r="AH10" s="123">
        <v>1</v>
      </c>
      <c r="AI10" s="123">
        <v>1</v>
      </c>
      <c r="AJ10" s="123">
        <v>1</v>
      </c>
      <c r="AK10" s="123">
        <v>1</v>
      </c>
      <c r="AL10" s="123">
        <v>1</v>
      </c>
      <c r="AM10" s="123" t="s">
        <v>289</v>
      </c>
      <c r="AN10" s="123">
        <v>0</v>
      </c>
      <c r="AO10" s="123">
        <v>0</v>
      </c>
      <c r="AP10" s="110">
        <v>1</v>
      </c>
      <c r="AQ10" s="123">
        <v>1</v>
      </c>
      <c r="AR10" s="123">
        <v>0.97098158989956873</v>
      </c>
      <c r="AS10" s="120" t="s">
        <v>289</v>
      </c>
      <c r="AT10" s="245">
        <v>0.8998856803164369</v>
      </c>
      <c r="AU10" s="122">
        <v>1</v>
      </c>
      <c r="AV10" s="123">
        <v>1</v>
      </c>
      <c r="AW10" s="123">
        <v>1</v>
      </c>
      <c r="AX10" s="123">
        <v>0.99885680316436887</v>
      </c>
      <c r="AY10" s="123">
        <v>1</v>
      </c>
      <c r="AZ10" s="123">
        <v>1</v>
      </c>
      <c r="BA10" s="123">
        <v>0</v>
      </c>
      <c r="BB10" s="123">
        <v>1</v>
      </c>
      <c r="BC10" s="123" t="s">
        <v>289</v>
      </c>
      <c r="BD10" s="124" t="s">
        <v>289</v>
      </c>
      <c r="BE10" s="245">
        <v>0.73461538461538456</v>
      </c>
      <c r="BF10" s="122">
        <v>1</v>
      </c>
      <c r="BG10" s="123">
        <v>1</v>
      </c>
      <c r="BH10" s="123">
        <v>1</v>
      </c>
      <c r="BI10" s="123">
        <v>1</v>
      </c>
      <c r="BJ10" s="123">
        <v>1</v>
      </c>
      <c r="BK10" s="123">
        <v>1</v>
      </c>
      <c r="BL10" s="123">
        <v>0.69230769230769229</v>
      </c>
      <c r="BM10" s="123">
        <v>0</v>
      </c>
      <c r="BN10" s="123">
        <v>0</v>
      </c>
      <c r="BO10" s="123">
        <v>1</v>
      </c>
      <c r="BP10" s="123" t="s">
        <v>289</v>
      </c>
      <c r="BQ10" s="110">
        <v>0</v>
      </c>
      <c r="BR10" s="123" t="s">
        <v>289</v>
      </c>
      <c r="BS10" s="123" t="s">
        <v>289</v>
      </c>
      <c r="BT10" s="123">
        <v>0</v>
      </c>
      <c r="BU10" s="123">
        <v>1</v>
      </c>
      <c r="BV10" s="120">
        <v>0</v>
      </c>
      <c r="BW10" s="245">
        <v>0.34428571428571431</v>
      </c>
      <c r="BX10" s="125">
        <v>0</v>
      </c>
      <c r="BY10" s="123" t="s">
        <v>289</v>
      </c>
      <c r="BZ10" s="123">
        <v>1</v>
      </c>
      <c r="CA10" s="123">
        <v>1</v>
      </c>
      <c r="CB10" s="123">
        <v>1</v>
      </c>
      <c r="CC10" s="123">
        <v>1</v>
      </c>
      <c r="CD10" s="123">
        <v>0</v>
      </c>
      <c r="CE10" s="123">
        <v>0</v>
      </c>
      <c r="CF10" s="126">
        <v>0.82000000000000006</v>
      </c>
    </row>
    <row r="11" spans="1:84" s="67" customFormat="1" ht="17.25" customHeight="1" x14ac:dyDescent="0.2">
      <c r="A11" s="111" t="s">
        <v>63</v>
      </c>
      <c r="B11" s="115" t="s">
        <v>64</v>
      </c>
      <c r="C11" s="116">
        <v>80.061977307973436</v>
      </c>
      <c r="D11" s="244">
        <v>0.76705048220180427</v>
      </c>
      <c r="E11" s="122">
        <v>1</v>
      </c>
      <c r="F11" s="123">
        <v>1</v>
      </c>
      <c r="G11" s="123">
        <v>1</v>
      </c>
      <c r="H11" s="123">
        <v>1</v>
      </c>
      <c r="I11" s="123">
        <v>1</v>
      </c>
      <c r="J11" s="123">
        <v>0.52499577941408915</v>
      </c>
      <c r="K11" s="94">
        <v>1</v>
      </c>
      <c r="L11" s="123">
        <v>0.8</v>
      </c>
      <c r="M11" s="123">
        <v>0</v>
      </c>
      <c r="N11" s="123">
        <v>4.0693366716727478E-2</v>
      </c>
      <c r="O11" s="123">
        <v>0.37301760469444273</v>
      </c>
      <c r="P11" s="94">
        <v>1</v>
      </c>
      <c r="Q11" s="124" t="s">
        <v>289</v>
      </c>
      <c r="R11" s="245">
        <v>0.83335108624980647</v>
      </c>
      <c r="S11" s="122">
        <v>1</v>
      </c>
      <c r="T11" s="123">
        <v>1</v>
      </c>
      <c r="U11" s="123">
        <v>1</v>
      </c>
      <c r="V11" s="123">
        <v>1</v>
      </c>
      <c r="W11" s="123">
        <v>1</v>
      </c>
      <c r="X11" s="123">
        <v>1</v>
      </c>
      <c r="Y11" s="123" t="s">
        <v>289</v>
      </c>
      <c r="Z11" s="123">
        <v>0</v>
      </c>
      <c r="AA11" s="123">
        <v>2.1303499767828286E-4</v>
      </c>
      <c r="AB11" s="123">
        <v>1</v>
      </c>
      <c r="AC11" s="123">
        <v>1</v>
      </c>
      <c r="AD11" s="124" t="s">
        <v>289</v>
      </c>
      <c r="AE11" s="245">
        <v>0.8</v>
      </c>
      <c r="AF11" s="122">
        <v>1</v>
      </c>
      <c r="AG11" s="123">
        <v>1</v>
      </c>
      <c r="AH11" s="123">
        <v>1</v>
      </c>
      <c r="AI11" s="123">
        <v>1</v>
      </c>
      <c r="AJ11" s="123">
        <v>1</v>
      </c>
      <c r="AK11" s="123" t="s">
        <v>289</v>
      </c>
      <c r="AL11" s="123">
        <v>1</v>
      </c>
      <c r="AM11" s="123">
        <v>1</v>
      </c>
      <c r="AN11" s="123">
        <v>0</v>
      </c>
      <c r="AO11" s="123">
        <v>0</v>
      </c>
      <c r="AP11" s="110" t="s">
        <v>289</v>
      </c>
      <c r="AQ11" s="123">
        <v>1</v>
      </c>
      <c r="AR11" s="123" t="s">
        <v>289</v>
      </c>
      <c r="AS11" s="120" t="s">
        <v>289</v>
      </c>
      <c r="AT11" s="245">
        <v>0.94669790109333796</v>
      </c>
      <c r="AU11" s="122">
        <v>1</v>
      </c>
      <c r="AV11" s="123">
        <v>1</v>
      </c>
      <c r="AW11" s="123">
        <v>1</v>
      </c>
      <c r="AX11" s="123">
        <v>0.99974517640163585</v>
      </c>
      <c r="AY11" s="123">
        <v>1</v>
      </c>
      <c r="AZ11" s="123">
        <v>1</v>
      </c>
      <c r="BA11" s="123">
        <v>0.46723383453174394</v>
      </c>
      <c r="BB11" s="123">
        <v>1</v>
      </c>
      <c r="BC11" s="123" t="s">
        <v>289</v>
      </c>
      <c r="BD11" s="124" t="s">
        <v>289</v>
      </c>
      <c r="BE11" s="245">
        <v>0.81404958677685946</v>
      </c>
      <c r="BF11" s="122">
        <v>1</v>
      </c>
      <c r="BG11" s="123">
        <v>1</v>
      </c>
      <c r="BH11" s="123">
        <v>1</v>
      </c>
      <c r="BI11" s="123">
        <v>1</v>
      </c>
      <c r="BJ11" s="123">
        <v>1</v>
      </c>
      <c r="BK11" s="123">
        <v>1</v>
      </c>
      <c r="BL11" s="123">
        <v>0.90909090909090906</v>
      </c>
      <c r="BM11" s="123">
        <v>0</v>
      </c>
      <c r="BN11" s="123">
        <v>1</v>
      </c>
      <c r="BO11" s="123">
        <v>1</v>
      </c>
      <c r="BP11" s="123">
        <v>1</v>
      </c>
      <c r="BQ11" s="110">
        <v>0</v>
      </c>
      <c r="BR11" s="123" t="s">
        <v>289</v>
      </c>
      <c r="BS11" s="123" t="s">
        <v>289</v>
      </c>
      <c r="BT11" s="123">
        <v>1</v>
      </c>
      <c r="BU11" s="123">
        <v>0</v>
      </c>
      <c r="BV11" s="120">
        <v>0</v>
      </c>
      <c r="BW11" s="245">
        <v>1</v>
      </c>
      <c r="BX11" s="125">
        <v>1</v>
      </c>
      <c r="BY11" s="123" t="s">
        <v>289</v>
      </c>
      <c r="BZ11" s="123">
        <v>1</v>
      </c>
      <c r="CA11" s="123">
        <v>1</v>
      </c>
      <c r="CB11" s="123">
        <v>1</v>
      </c>
      <c r="CC11" s="123">
        <v>1</v>
      </c>
      <c r="CD11" s="123">
        <v>1</v>
      </c>
      <c r="CE11" s="123">
        <v>1</v>
      </c>
      <c r="CF11" s="126">
        <v>1</v>
      </c>
    </row>
    <row r="12" spans="1:84" s="67" customFormat="1" ht="15" customHeight="1" x14ac:dyDescent="0.2">
      <c r="A12" s="111" t="s">
        <v>65</v>
      </c>
      <c r="B12" s="115" t="s">
        <v>66</v>
      </c>
      <c r="C12" s="116">
        <v>79.548530132652047</v>
      </c>
      <c r="D12" s="244">
        <v>0.75850823830106984</v>
      </c>
      <c r="E12" s="122">
        <v>1</v>
      </c>
      <c r="F12" s="123">
        <v>1</v>
      </c>
      <c r="G12" s="123">
        <v>1</v>
      </c>
      <c r="H12" s="123">
        <v>1</v>
      </c>
      <c r="I12" s="123">
        <v>1</v>
      </c>
      <c r="J12" s="123">
        <v>0.76450886013718411</v>
      </c>
      <c r="K12" s="94">
        <v>1</v>
      </c>
      <c r="L12" s="123">
        <v>0.82857142857142851</v>
      </c>
      <c r="M12" s="123">
        <v>0</v>
      </c>
      <c r="N12" s="123">
        <v>2.6035047506365067E-2</v>
      </c>
      <c r="O12" s="123">
        <v>0</v>
      </c>
      <c r="P12" s="94">
        <v>1</v>
      </c>
      <c r="Q12" s="124" t="s">
        <v>289</v>
      </c>
      <c r="R12" s="245">
        <v>0.83333506209719799</v>
      </c>
      <c r="S12" s="122">
        <v>1</v>
      </c>
      <c r="T12" s="123">
        <v>1</v>
      </c>
      <c r="U12" s="123">
        <v>1</v>
      </c>
      <c r="V12" s="123">
        <v>1</v>
      </c>
      <c r="W12" s="123">
        <v>1</v>
      </c>
      <c r="X12" s="123">
        <v>1</v>
      </c>
      <c r="Y12" s="123" t="s">
        <v>289</v>
      </c>
      <c r="Z12" s="123">
        <v>0</v>
      </c>
      <c r="AA12" s="123">
        <v>2.0745166376234332E-5</v>
      </c>
      <c r="AB12" s="123">
        <v>1</v>
      </c>
      <c r="AC12" s="123">
        <v>1</v>
      </c>
      <c r="AD12" s="124" t="s">
        <v>289</v>
      </c>
      <c r="AE12" s="245">
        <v>0.8644653033683245</v>
      </c>
      <c r="AF12" s="122">
        <v>1</v>
      </c>
      <c r="AG12" s="123">
        <v>1</v>
      </c>
      <c r="AH12" s="123">
        <v>1</v>
      </c>
      <c r="AI12" s="123">
        <v>1</v>
      </c>
      <c r="AJ12" s="123">
        <v>1</v>
      </c>
      <c r="AK12" s="123">
        <v>1</v>
      </c>
      <c r="AL12" s="123">
        <v>1</v>
      </c>
      <c r="AM12" s="123">
        <v>1</v>
      </c>
      <c r="AN12" s="123">
        <v>0</v>
      </c>
      <c r="AO12" s="123">
        <v>7.604899915142814E-3</v>
      </c>
      <c r="AP12" s="110">
        <v>1</v>
      </c>
      <c r="AQ12" s="123">
        <v>1</v>
      </c>
      <c r="AR12" s="123">
        <v>0.82383995397804999</v>
      </c>
      <c r="AS12" s="120" t="s">
        <v>289</v>
      </c>
      <c r="AT12" s="245">
        <v>0.79976290054447952</v>
      </c>
      <c r="AU12" s="122">
        <v>1</v>
      </c>
      <c r="AV12" s="123">
        <v>1</v>
      </c>
      <c r="AW12" s="123">
        <v>1</v>
      </c>
      <c r="AX12" s="123">
        <v>0.6352771812549437</v>
      </c>
      <c r="AY12" s="123">
        <v>1</v>
      </c>
      <c r="AZ12" s="123">
        <v>0.75</v>
      </c>
      <c r="BA12" s="123">
        <v>0</v>
      </c>
      <c r="BB12" s="123">
        <v>0.61235182418985146</v>
      </c>
      <c r="BC12" s="123" t="s">
        <v>289</v>
      </c>
      <c r="BD12" s="124" t="s">
        <v>289</v>
      </c>
      <c r="BE12" s="245">
        <v>0.8304044440408076</v>
      </c>
      <c r="BF12" s="122">
        <v>1</v>
      </c>
      <c r="BG12" s="123">
        <v>1</v>
      </c>
      <c r="BH12" s="123">
        <v>1</v>
      </c>
      <c r="BI12" s="123">
        <v>1</v>
      </c>
      <c r="BJ12" s="123">
        <v>0.96153846153846156</v>
      </c>
      <c r="BK12" s="123">
        <v>1</v>
      </c>
      <c r="BL12" s="123">
        <v>0.87878787878787878</v>
      </c>
      <c r="BM12" s="123">
        <v>0</v>
      </c>
      <c r="BN12" s="123">
        <v>1</v>
      </c>
      <c r="BO12" s="123">
        <v>1</v>
      </c>
      <c r="BP12" s="123">
        <v>0</v>
      </c>
      <c r="BQ12" s="110">
        <v>0.42857142857142855</v>
      </c>
      <c r="BR12" s="123" t="s">
        <v>289</v>
      </c>
      <c r="BS12" s="123" t="s">
        <v>289</v>
      </c>
      <c r="BT12" s="123">
        <v>1</v>
      </c>
      <c r="BU12" s="123">
        <v>0</v>
      </c>
      <c r="BV12" s="120">
        <v>1</v>
      </c>
      <c r="BW12" s="245">
        <v>1</v>
      </c>
      <c r="BX12" s="125">
        <v>1</v>
      </c>
      <c r="BY12" s="123" t="s">
        <v>289</v>
      </c>
      <c r="BZ12" s="123">
        <v>1</v>
      </c>
      <c r="CA12" s="123">
        <v>1</v>
      </c>
      <c r="CB12" s="123">
        <v>1</v>
      </c>
      <c r="CC12" s="123">
        <v>1</v>
      </c>
      <c r="CD12" s="123">
        <v>1</v>
      </c>
      <c r="CE12" s="123">
        <v>1</v>
      </c>
      <c r="CF12" s="126">
        <v>1</v>
      </c>
    </row>
    <row r="13" spans="1:84" s="67" customFormat="1" ht="16.5" customHeight="1" x14ac:dyDescent="0.2">
      <c r="A13" s="111" t="s">
        <v>67</v>
      </c>
      <c r="B13" s="115" t="s">
        <v>68</v>
      </c>
      <c r="C13" s="116">
        <v>71.974311351124015</v>
      </c>
      <c r="D13" s="244">
        <v>0.81552831494135614</v>
      </c>
      <c r="E13" s="122">
        <v>1</v>
      </c>
      <c r="F13" s="123">
        <v>1</v>
      </c>
      <c r="G13" s="123">
        <v>1</v>
      </c>
      <c r="H13" s="123">
        <v>1</v>
      </c>
      <c r="I13" s="123">
        <v>1</v>
      </c>
      <c r="J13" s="123">
        <v>0.63356511369990243</v>
      </c>
      <c r="K13" s="94">
        <v>1</v>
      </c>
      <c r="L13" s="123">
        <v>0.7142857142857143</v>
      </c>
      <c r="M13" s="123">
        <v>0</v>
      </c>
      <c r="N13" s="123">
        <v>6.9545581193368525E-2</v>
      </c>
      <c r="O13" s="123">
        <v>1</v>
      </c>
      <c r="P13" s="94">
        <v>1</v>
      </c>
      <c r="Q13" s="124" t="s">
        <v>289</v>
      </c>
      <c r="R13" s="245">
        <v>0.83333333333333326</v>
      </c>
      <c r="S13" s="122">
        <v>1</v>
      </c>
      <c r="T13" s="123">
        <v>1</v>
      </c>
      <c r="U13" s="123">
        <v>1</v>
      </c>
      <c r="V13" s="123">
        <v>1</v>
      </c>
      <c r="W13" s="123">
        <v>1</v>
      </c>
      <c r="X13" s="123">
        <v>1</v>
      </c>
      <c r="Y13" s="123" t="s">
        <v>289</v>
      </c>
      <c r="Z13" s="123">
        <v>1</v>
      </c>
      <c r="AA13" s="123">
        <v>0</v>
      </c>
      <c r="AB13" s="123">
        <v>1</v>
      </c>
      <c r="AC13" s="123">
        <v>0</v>
      </c>
      <c r="AD13" s="124" t="s">
        <v>289</v>
      </c>
      <c r="AE13" s="245">
        <v>0.78899709051005074</v>
      </c>
      <c r="AF13" s="122">
        <v>1</v>
      </c>
      <c r="AG13" s="123">
        <v>1</v>
      </c>
      <c r="AH13" s="123">
        <v>1</v>
      </c>
      <c r="AI13" s="123">
        <v>1</v>
      </c>
      <c r="AJ13" s="123">
        <v>1</v>
      </c>
      <c r="AK13" s="123">
        <v>0.64852856343225695</v>
      </c>
      <c r="AL13" s="123">
        <v>1</v>
      </c>
      <c r="AM13" s="123">
        <v>1</v>
      </c>
      <c r="AN13" s="123">
        <v>0</v>
      </c>
      <c r="AO13" s="123">
        <v>1.2681705603344197E-2</v>
      </c>
      <c r="AP13" s="110">
        <v>1</v>
      </c>
      <c r="AQ13" s="123">
        <v>0</v>
      </c>
      <c r="AR13" s="123">
        <v>0.96274317912521012</v>
      </c>
      <c r="AS13" s="120" t="s">
        <v>289</v>
      </c>
      <c r="AT13" s="245">
        <v>0.67497531508961239</v>
      </c>
      <c r="AU13" s="122">
        <v>0</v>
      </c>
      <c r="AV13" s="123">
        <v>1</v>
      </c>
      <c r="AW13" s="123">
        <v>1</v>
      </c>
      <c r="AX13" s="123">
        <v>0.74975315089612415</v>
      </c>
      <c r="AY13" s="123">
        <v>1</v>
      </c>
      <c r="AZ13" s="123">
        <v>1</v>
      </c>
      <c r="BA13" s="123">
        <v>0</v>
      </c>
      <c r="BB13" s="123">
        <v>1</v>
      </c>
      <c r="BC13" s="123" t="s">
        <v>289</v>
      </c>
      <c r="BD13" s="124" t="s">
        <v>289</v>
      </c>
      <c r="BE13" s="245">
        <v>0.80714285714285716</v>
      </c>
      <c r="BF13" s="122">
        <v>1</v>
      </c>
      <c r="BG13" s="123">
        <v>1</v>
      </c>
      <c r="BH13" s="123">
        <v>1</v>
      </c>
      <c r="BI13" s="123">
        <v>1</v>
      </c>
      <c r="BJ13" s="123">
        <v>1</v>
      </c>
      <c r="BK13" s="123">
        <v>1</v>
      </c>
      <c r="BL13" s="123">
        <v>1</v>
      </c>
      <c r="BM13" s="123">
        <v>0</v>
      </c>
      <c r="BN13" s="123">
        <v>1</v>
      </c>
      <c r="BO13" s="123">
        <v>1</v>
      </c>
      <c r="BP13" s="123" t="s">
        <v>289</v>
      </c>
      <c r="BQ13" s="110">
        <v>0.14285714285714285</v>
      </c>
      <c r="BR13" s="123" t="s">
        <v>289</v>
      </c>
      <c r="BS13" s="123" t="s">
        <v>289</v>
      </c>
      <c r="BT13" s="123">
        <v>1</v>
      </c>
      <c r="BU13" s="123">
        <v>0</v>
      </c>
      <c r="BV13" s="120">
        <v>0</v>
      </c>
      <c r="BW13" s="245">
        <v>0.99714285714285711</v>
      </c>
      <c r="BX13" s="125">
        <v>1</v>
      </c>
      <c r="BY13" s="123" t="s">
        <v>289</v>
      </c>
      <c r="BZ13" s="123">
        <v>1</v>
      </c>
      <c r="CA13" s="123">
        <v>1</v>
      </c>
      <c r="CB13" s="123">
        <v>1</v>
      </c>
      <c r="CC13" s="123">
        <v>1</v>
      </c>
      <c r="CD13" s="123">
        <v>1</v>
      </c>
      <c r="CE13" s="123">
        <v>1</v>
      </c>
      <c r="CF13" s="126">
        <v>0.96</v>
      </c>
    </row>
    <row r="14" spans="1:84" s="67" customFormat="1" ht="16.5" customHeight="1" x14ac:dyDescent="0.2">
      <c r="A14" s="111" t="s">
        <v>69</v>
      </c>
      <c r="B14" s="115" t="s">
        <v>70</v>
      </c>
      <c r="C14" s="116">
        <v>87.287479958776999</v>
      </c>
      <c r="D14" s="244">
        <v>0.77767946753164408</v>
      </c>
      <c r="E14" s="122">
        <v>1</v>
      </c>
      <c r="F14" s="123">
        <v>1</v>
      </c>
      <c r="G14" s="123">
        <v>1</v>
      </c>
      <c r="H14" s="123">
        <v>1</v>
      </c>
      <c r="I14" s="123">
        <v>1</v>
      </c>
      <c r="J14" s="123">
        <v>0.3506621157305343</v>
      </c>
      <c r="K14" s="94">
        <v>1</v>
      </c>
      <c r="L14" s="123">
        <v>0.9285714285714286</v>
      </c>
      <c r="M14" s="123">
        <v>0</v>
      </c>
      <c r="N14" s="123">
        <v>3.1659980573507072E-2</v>
      </c>
      <c r="O14" s="123">
        <v>0.57661902056754588</v>
      </c>
      <c r="P14" s="94">
        <v>1</v>
      </c>
      <c r="Q14" s="124" t="s">
        <v>289</v>
      </c>
      <c r="R14" s="245">
        <v>0.7500086248032285</v>
      </c>
      <c r="S14" s="122">
        <v>1</v>
      </c>
      <c r="T14" s="123">
        <v>1</v>
      </c>
      <c r="U14" s="123">
        <v>1</v>
      </c>
      <c r="V14" s="123">
        <v>1</v>
      </c>
      <c r="W14" s="123">
        <v>1</v>
      </c>
      <c r="X14" s="123">
        <v>1</v>
      </c>
      <c r="Y14" s="123" t="s">
        <v>289</v>
      </c>
      <c r="Z14" s="123">
        <v>0</v>
      </c>
      <c r="AA14" s="123">
        <v>1.0349763874207342E-4</v>
      </c>
      <c r="AB14" s="123">
        <v>1</v>
      </c>
      <c r="AC14" s="123">
        <v>0</v>
      </c>
      <c r="AD14" s="124" t="s">
        <v>289</v>
      </c>
      <c r="AE14" s="245">
        <v>0.85714285714285721</v>
      </c>
      <c r="AF14" s="122">
        <v>1</v>
      </c>
      <c r="AG14" s="123">
        <v>1</v>
      </c>
      <c r="AH14" s="123">
        <v>1</v>
      </c>
      <c r="AI14" s="123">
        <v>1</v>
      </c>
      <c r="AJ14" s="123">
        <v>1</v>
      </c>
      <c r="AK14" s="123">
        <v>1</v>
      </c>
      <c r="AL14" s="123">
        <v>1</v>
      </c>
      <c r="AM14" s="123" t="s">
        <v>289</v>
      </c>
      <c r="AN14" s="123">
        <v>0</v>
      </c>
      <c r="AO14" s="123">
        <v>0</v>
      </c>
      <c r="AP14" s="110">
        <v>1</v>
      </c>
      <c r="AQ14" s="123">
        <v>1</v>
      </c>
      <c r="AR14" s="123">
        <v>1</v>
      </c>
      <c r="AS14" s="120" t="s">
        <v>289</v>
      </c>
      <c r="AT14" s="245">
        <v>0.89354492086024884</v>
      </c>
      <c r="AU14" s="122">
        <v>1</v>
      </c>
      <c r="AV14" s="123">
        <v>1</v>
      </c>
      <c r="AW14" s="123">
        <v>1</v>
      </c>
      <c r="AX14" s="123">
        <v>0.96601511002668272</v>
      </c>
      <c r="AY14" s="123">
        <v>1</v>
      </c>
      <c r="AZ14" s="123">
        <v>0.61538461538461542</v>
      </c>
      <c r="BA14" s="123">
        <v>0.35404948319118956</v>
      </c>
      <c r="BB14" s="123">
        <v>1</v>
      </c>
      <c r="BC14" s="123" t="s">
        <v>289</v>
      </c>
      <c r="BD14" s="124" t="s">
        <v>289</v>
      </c>
      <c r="BE14" s="245">
        <v>0.82777769011704661</v>
      </c>
      <c r="BF14" s="122">
        <v>1</v>
      </c>
      <c r="BG14" s="123">
        <v>1</v>
      </c>
      <c r="BH14" s="123">
        <v>0</v>
      </c>
      <c r="BI14" s="123">
        <v>1</v>
      </c>
      <c r="BJ14" s="123">
        <v>0.94999842210684027</v>
      </c>
      <c r="BK14" s="123">
        <v>1</v>
      </c>
      <c r="BL14" s="123">
        <v>0.75</v>
      </c>
      <c r="BM14" s="123">
        <v>0</v>
      </c>
      <c r="BN14" s="123">
        <v>1</v>
      </c>
      <c r="BO14" s="123">
        <v>1</v>
      </c>
      <c r="BP14" s="123" t="s">
        <v>289</v>
      </c>
      <c r="BQ14" s="110">
        <v>1</v>
      </c>
      <c r="BR14" s="123" t="s">
        <v>289</v>
      </c>
      <c r="BS14" s="123" t="s">
        <v>289</v>
      </c>
      <c r="BT14" s="123">
        <v>1</v>
      </c>
      <c r="BU14" s="123">
        <v>1</v>
      </c>
      <c r="BV14" s="120" t="s">
        <v>289</v>
      </c>
      <c r="BW14" s="245">
        <v>1</v>
      </c>
      <c r="BX14" s="125">
        <v>1</v>
      </c>
      <c r="BY14" s="123">
        <v>1</v>
      </c>
      <c r="BZ14" s="123">
        <v>1</v>
      </c>
      <c r="CA14" s="123">
        <v>1</v>
      </c>
      <c r="CB14" s="123">
        <v>1</v>
      </c>
      <c r="CC14" s="123">
        <v>1</v>
      </c>
      <c r="CD14" s="123">
        <v>1</v>
      </c>
      <c r="CE14" s="123">
        <v>1</v>
      </c>
      <c r="CF14" s="126">
        <v>1</v>
      </c>
    </row>
    <row r="15" spans="1:84" s="67" customFormat="1" ht="14.25" customHeight="1" x14ac:dyDescent="0.2">
      <c r="A15" s="111" t="s">
        <v>71</v>
      </c>
      <c r="B15" s="115" t="s">
        <v>72</v>
      </c>
      <c r="C15" s="116">
        <v>85.842195911778262</v>
      </c>
      <c r="D15" s="244">
        <v>0.52354042998918082</v>
      </c>
      <c r="E15" s="122">
        <v>1</v>
      </c>
      <c r="F15" s="123">
        <v>0</v>
      </c>
      <c r="G15" s="123">
        <v>0</v>
      </c>
      <c r="H15" s="123">
        <v>1</v>
      </c>
      <c r="I15" s="123">
        <v>1</v>
      </c>
      <c r="J15" s="123">
        <v>0.80038461538461536</v>
      </c>
      <c r="K15" s="94">
        <v>1</v>
      </c>
      <c r="L15" s="123">
        <v>0.95454545454545459</v>
      </c>
      <c r="M15" s="123">
        <v>0</v>
      </c>
      <c r="N15" s="123">
        <v>7.4635949918460426E-2</v>
      </c>
      <c r="O15" s="123">
        <v>1</v>
      </c>
      <c r="P15" s="94">
        <v>0</v>
      </c>
      <c r="Q15" s="124" t="s">
        <v>289</v>
      </c>
      <c r="R15" s="245">
        <v>0.86097007159437466</v>
      </c>
      <c r="S15" s="122">
        <v>1</v>
      </c>
      <c r="T15" s="123">
        <v>1</v>
      </c>
      <c r="U15" s="123">
        <v>1</v>
      </c>
      <c r="V15" s="123">
        <v>1</v>
      </c>
      <c r="W15" s="123">
        <v>1</v>
      </c>
      <c r="X15" s="123">
        <v>1</v>
      </c>
      <c r="Y15" s="123">
        <v>1</v>
      </c>
      <c r="Z15" s="123">
        <v>0</v>
      </c>
      <c r="AA15" s="123">
        <v>5.3581002321245665E-2</v>
      </c>
      <c r="AB15" s="123">
        <v>1</v>
      </c>
      <c r="AC15" s="123">
        <v>1</v>
      </c>
      <c r="AD15" s="124" t="s">
        <v>289</v>
      </c>
      <c r="AE15" s="245">
        <v>0.67394246304298089</v>
      </c>
      <c r="AF15" s="122">
        <v>1</v>
      </c>
      <c r="AG15" s="123">
        <v>1</v>
      </c>
      <c r="AH15" s="123">
        <v>1</v>
      </c>
      <c r="AI15" s="123">
        <v>1</v>
      </c>
      <c r="AJ15" s="123">
        <v>1</v>
      </c>
      <c r="AK15" s="123">
        <v>0.25</v>
      </c>
      <c r="AL15" s="123">
        <v>1</v>
      </c>
      <c r="AM15" s="123">
        <v>0.5</v>
      </c>
      <c r="AN15" s="123">
        <v>0</v>
      </c>
      <c r="AO15" s="123">
        <v>3.3079408687694323E-2</v>
      </c>
      <c r="AP15" s="110">
        <v>0</v>
      </c>
      <c r="AQ15" s="123">
        <v>1</v>
      </c>
      <c r="AR15" s="123">
        <v>0</v>
      </c>
      <c r="AS15" s="120" t="s">
        <v>289</v>
      </c>
      <c r="AT15" s="245">
        <v>0.86978583280428334</v>
      </c>
      <c r="AU15" s="122">
        <v>1</v>
      </c>
      <c r="AV15" s="123">
        <v>1</v>
      </c>
      <c r="AW15" s="123">
        <v>1</v>
      </c>
      <c r="AX15" s="123">
        <v>0.85914865062347801</v>
      </c>
      <c r="AY15" s="123">
        <v>1</v>
      </c>
      <c r="AZ15" s="123">
        <v>0.83870967741935487</v>
      </c>
      <c r="BA15" s="123">
        <v>0</v>
      </c>
      <c r="BB15" s="123">
        <v>1</v>
      </c>
      <c r="BC15" s="123" t="s">
        <v>289</v>
      </c>
      <c r="BD15" s="124" t="s">
        <v>289</v>
      </c>
      <c r="BE15" s="245">
        <v>0.90524828113063394</v>
      </c>
      <c r="BF15" s="122">
        <v>1</v>
      </c>
      <c r="BG15" s="123">
        <v>1</v>
      </c>
      <c r="BH15" s="123">
        <v>1</v>
      </c>
      <c r="BI15" s="123">
        <v>1</v>
      </c>
      <c r="BJ15" s="123">
        <v>0.97428571428571431</v>
      </c>
      <c r="BK15" s="123">
        <v>1</v>
      </c>
      <c r="BL15" s="123">
        <v>0.94117647058823528</v>
      </c>
      <c r="BM15" s="123">
        <v>0</v>
      </c>
      <c r="BN15" s="123">
        <v>1</v>
      </c>
      <c r="BO15" s="123">
        <v>1</v>
      </c>
      <c r="BP15" s="123">
        <v>1</v>
      </c>
      <c r="BQ15" s="110">
        <v>0</v>
      </c>
      <c r="BR15" s="123" t="s">
        <v>289</v>
      </c>
      <c r="BS15" s="123" t="s">
        <v>289</v>
      </c>
      <c r="BT15" s="123">
        <v>1</v>
      </c>
      <c r="BU15" s="123">
        <v>1</v>
      </c>
      <c r="BV15" s="120">
        <v>1</v>
      </c>
      <c r="BW15" s="245">
        <v>1</v>
      </c>
      <c r="BX15" s="125">
        <v>1</v>
      </c>
      <c r="BY15" s="123" t="s">
        <v>289</v>
      </c>
      <c r="BZ15" s="123">
        <v>1</v>
      </c>
      <c r="CA15" s="123">
        <v>1</v>
      </c>
      <c r="CB15" s="123">
        <v>1</v>
      </c>
      <c r="CC15" s="123">
        <v>1</v>
      </c>
      <c r="CD15" s="123">
        <v>1</v>
      </c>
      <c r="CE15" s="123">
        <v>1</v>
      </c>
      <c r="CF15" s="126">
        <v>1</v>
      </c>
    </row>
    <row r="16" spans="1:84" s="67" customFormat="1" ht="15" customHeight="1" x14ac:dyDescent="0.2">
      <c r="A16" s="111" t="s">
        <v>73</v>
      </c>
      <c r="B16" s="115" t="s">
        <v>74</v>
      </c>
      <c r="C16" s="116">
        <v>67.872813880880088</v>
      </c>
      <c r="D16" s="244">
        <v>0.77529619097976821</v>
      </c>
      <c r="E16" s="122">
        <v>1</v>
      </c>
      <c r="F16" s="123">
        <v>1</v>
      </c>
      <c r="G16" s="123">
        <v>1</v>
      </c>
      <c r="H16" s="123">
        <v>1</v>
      </c>
      <c r="I16" s="123">
        <v>0</v>
      </c>
      <c r="J16" s="123">
        <v>0.61815974962664688</v>
      </c>
      <c r="K16" s="94">
        <v>1</v>
      </c>
      <c r="L16" s="123">
        <v>0.85714285714285721</v>
      </c>
      <c r="M16" s="123">
        <v>0</v>
      </c>
      <c r="N16" s="123">
        <v>7.8844066947250588E-2</v>
      </c>
      <c r="O16" s="123">
        <v>1</v>
      </c>
      <c r="P16" s="94">
        <v>1</v>
      </c>
      <c r="Q16" s="124" t="s">
        <v>289</v>
      </c>
      <c r="R16" s="245">
        <v>0.78069810991896338</v>
      </c>
      <c r="S16" s="122">
        <v>1</v>
      </c>
      <c r="T16" s="123">
        <v>1</v>
      </c>
      <c r="U16" s="123">
        <v>1</v>
      </c>
      <c r="V16" s="123">
        <v>1</v>
      </c>
      <c r="W16" s="123">
        <v>0.87179487179487214</v>
      </c>
      <c r="X16" s="123">
        <v>1</v>
      </c>
      <c r="Y16" s="123">
        <v>1</v>
      </c>
      <c r="Z16" s="123">
        <v>0</v>
      </c>
      <c r="AA16" s="123">
        <v>5.7978667070616434E-2</v>
      </c>
      <c r="AB16" s="123">
        <v>1</v>
      </c>
      <c r="AC16" s="123">
        <v>0</v>
      </c>
      <c r="AD16" s="124" t="s">
        <v>289</v>
      </c>
      <c r="AE16" s="245">
        <v>0.71931243149467738</v>
      </c>
      <c r="AF16" s="122">
        <v>1</v>
      </c>
      <c r="AG16" s="123">
        <v>1</v>
      </c>
      <c r="AH16" s="123">
        <v>0</v>
      </c>
      <c r="AI16" s="123">
        <v>1</v>
      </c>
      <c r="AJ16" s="123">
        <v>1</v>
      </c>
      <c r="AK16" s="123">
        <v>0.375</v>
      </c>
      <c r="AL16" s="123">
        <v>1</v>
      </c>
      <c r="AM16" s="123">
        <v>1</v>
      </c>
      <c r="AN16" s="123">
        <v>0</v>
      </c>
      <c r="AO16" s="123">
        <v>2.2571022827217832E-2</v>
      </c>
      <c r="AP16" s="110">
        <v>0.71205113879066273</v>
      </c>
      <c r="AQ16" s="123">
        <v>1</v>
      </c>
      <c r="AR16" s="123">
        <v>0.99937674229695783</v>
      </c>
      <c r="AS16" s="120" t="s">
        <v>289</v>
      </c>
      <c r="AT16" s="245">
        <v>0.67456924709667998</v>
      </c>
      <c r="AU16" s="122">
        <v>1</v>
      </c>
      <c r="AV16" s="123">
        <v>0</v>
      </c>
      <c r="AW16" s="123">
        <v>1</v>
      </c>
      <c r="AX16" s="123">
        <v>0.50446629411086252</v>
      </c>
      <c r="AY16" s="123">
        <v>1</v>
      </c>
      <c r="AZ16" s="123">
        <v>0.94285714285714284</v>
      </c>
      <c r="BA16" s="123">
        <v>0</v>
      </c>
      <c r="BB16" s="123">
        <v>0.79836903399879378</v>
      </c>
      <c r="BC16" s="123" t="s">
        <v>289</v>
      </c>
      <c r="BD16" s="124" t="s">
        <v>289</v>
      </c>
      <c r="BE16" s="245">
        <v>0.58627259026272049</v>
      </c>
      <c r="BF16" s="122">
        <v>1</v>
      </c>
      <c r="BG16" s="123">
        <v>0</v>
      </c>
      <c r="BH16" s="123">
        <v>0</v>
      </c>
      <c r="BI16" s="123">
        <v>1</v>
      </c>
      <c r="BJ16" s="123">
        <v>0.99281737007391868</v>
      </c>
      <c r="BK16" s="123">
        <v>1</v>
      </c>
      <c r="BL16" s="123">
        <v>0.97660818713450293</v>
      </c>
      <c r="BM16" s="123">
        <v>0</v>
      </c>
      <c r="BN16" s="123">
        <v>1</v>
      </c>
      <c r="BO16" s="123">
        <v>0</v>
      </c>
      <c r="BP16" s="123">
        <v>1</v>
      </c>
      <c r="BQ16" s="110">
        <v>0.42857142857142855</v>
      </c>
      <c r="BR16" s="123" t="s">
        <v>289</v>
      </c>
      <c r="BS16" s="123" t="s">
        <v>289</v>
      </c>
      <c r="BT16" s="123">
        <v>1</v>
      </c>
      <c r="BU16" s="123">
        <v>0</v>
      </c>
      <c r="BV16" s="120">
        <v>1</v>
      </c>
      <c r="BW16" s="245">
        <v>1</v>
      </c>
      <c r="BX16" s="125">
        <v>1</v>
      </c>
      <c r="BY16" s="123">
        <v>1</v>
      </c>
      <c r="BZ16" s="123">
        <v>1</v>
      </c>
      <c r="CA16" s="123">
        <v>1</v>
      </c>
      <c r="CB16" s="123">
        <v>1</v>
      </c>
      <c r="CC16" s="123">
        <v>1</v>
      </c>
      <c r="CD16" s="123">
        <v>1</v>
      </c>
      <c r="CE16" s="123">
        <v>1</v>
      </c>
      <c r="CF16" s="126">
        <v>1</v>
      </c>
    </row>
    <row r="17" spans="1:84" s="67" customFormat="1" ht="15.75" customHeight="1" x14ac:dyDescent="0.2">
      <c r="A17" s="111" t="s">
        <v>321</v>
      </c>
      <c r="B17" s="115" t="s">
        <v>75</v>
      </c>
      <c r="C17" s="116">
        <v>71.647270666942291</v>
      </c>
      <c r="D17" s="244">
        <v>0.76009585770786203</v>
      </c>
      <c r="E17" s="122">
        <v>1</v>
      </c>
      <c r="F17" s="123">
        <v>1</v>
      </c>
      <c r="G17" s="123">
        <v>1</v>
      </c>
      <c r="H17" s="123">
        <v>0</v>
      </c>
      <c r="I17" s="123">
        <v>1</v>
      </c>
      <c r="J17" s="123">
        <v>0.63621655427514623</v>
      </c>
      <c r="K17" s="94">
        <v>1</v>
      </c>
      <c r="L17" s="123">
        <v>0.64</v>
      </c>
      <c r="M17" s="123">
        <v>0</v>
      </c>
      <c r="N17" s="123">
        <v>6.5125453634921088E-2</v>
      </c>
      <c r="O17" s="123">
        <v>1</v>
      </c>
      <c r="P17" s="94">
        <v>1</v>
      </c>
      <c r="Q17" s="124" t="s">
        <v>289</v>
      </c>
      <c r="R17" s="245">
        <v>0.75010956383557059</v>
      </c>
      <c r="S17" s="122">
        <v>1</v>
      </c>
      <c r="T17" s="123">
        <v>1</v>
      </c>
      <c r="U17" s="123">
        <v>1</v>
      </c>
      <c r="V17" s="123">
        <v>1</v>
      </c>
      <c r="W17" s="123">
        <v>1</v>
      </c>
      <c r="X17" s="123">
        <v>1</v>
      </c>
      <c r="Y17" s="123" t="s">
        <v>289</v>
      </c>
      <c r="Z17" s="123">
        <v>0</v>
      </c>
      <c r="AA17" s="123">
        <v>1.314766026847321E-3</v>
      </c>
      <c r="AB17" s="123">
        <v>1</v>
      </c>
      <c r="AC17" s="123">
        <v>0</v>
      </c>
      <c r="AD17" s="124" t="s">
        <v>289</v>
      </c>
      <c r="AE17" s="245" t="s">
        <v>289</v>
      </c>
      <c r="AF17" s="122" t="s">
        <v>289</v>
      </c>
      <c r="AG17" s="123" t="s">
        <v>289</v>
      </c>
      <c r="AH17" s="123" t="s">
        <v>289</v>
      </c>
      <c r="AI17" s="123" t="s">
        <v>289</v>
      </c>
      <c r="AJ17" s="123" t="s">
        <v>289</v>
      </c>
      <c r="AK17" s="123" t="s">
        <v>289</v>
      </c>
      <c r="AL17" s="123" t="s">
        <v>289</v>
      </c>
      <c r="AM17" s="123" t="s">
        <v>289</v>
      </c>
      <c r="AN17" s="123" t="s">
        <v>289</v>
      </c>
      <c r="AO17" s="123" t="s">
        <v>289</v>
      </c>
      <c r="AP17" s="110" t="s">
        <v>289</v>
      </c>
      <c r="AQ17" s="123" t="s">
        <v>289</v>
      </c>
      <c r="AR17" s="123" t="s">
        <v>289</v>
      </c>
      <c r="AS17" s="120" t="s">
        <v>289</v>
      </c>
      <c r="AT17" s="245" t="s">
        <v>289</v>
      </c>
      <c r="AU17" s="122" t="s">
        <v>289</v>
      </c>
      <c r="AV17" s="123" t="s">
        <v>289</v>
      </c>
      <c r="AW17" s="123" t="s">
        <v>289</v>
      </c>
      <c r="AX17" s="123" t="s">
        <v>289</v>
      </c>
      <c r="AY17" s="123" t="s">
        <v>289</v>
      </c>
      <c r="AZ17" s="123" t="s">
        <v>289</v>
      </c>
      <c r="BA17" s="123" t="s">
        <v>289</v>
      </c>
      <c r="BB17" s="123" t="s">
        <v>289</v>
      </c>
      <c r="BC17" s="123" t="s">
        <v>289</v>
      </c>
      <c r="BD17" s="124" t="s">
        <v>289</v>
      </c>
      <c r="BE17" s="245">
        <v>0.64999999999999991</v>
      </c>
      <c r="BF17" s="122">
        <v>1</v>
      </c>
      <c r="BG17" s="123">
        <v>1</v>
      </c>
      <c r="BH17" s="123">
        <v>0</v>
      </c>
      <c r="BI17" s="123">
        <v>1</v>
      </c>
      <c r="BJ17" s="123">
        <v>1</v>
      </c>
      <c r="BK17" s="123">
        <v>1</v>
      </c>
      <c r="BL17" s="123">
        <v>1</v>
      </c>
      <c r="BM17" s="123">
        <v>0</v>
      </c>
      <c r="BN17" s="123">
        <v>0</v>
      </c>
      <c r="BO17" s="123">
        <v>1</v>
      </c>
      <c r="BP17" s="123" t="s">
        <v>289</v>
      </c>
      <c r="BQ17" s="110">
        <v>0</v>
      </c>
      <c r="BR17" s="123" t="s">
        <v>289</v>
      </c>
      <c r="BS17" s="123" t="s">
        <v>289</v>
      </c>
      <c r="BT17" s="123">
        <v>0</v>
      </c>
      <c r="BU17" s="123">
        <v>0</v>
      </c>
      <c r="BV17" s="120">
        <v>1</v>
      </c>
      <c r="BW17" s="245">
        <v>0.21428571428571427</v>
      </c>
      <c r="BX17" s="125">
        <v>0</v>
      </c>
      <c r="BY17" s="123" t="s">
        <v>289</v>
      </c>
      <c r="BZ17" s="123">
        <v>0</v>
      </c>
      <c r="CA17" s="123">
        <v>0</v>
      </c>
      <c r="CB17" s="123">
        <v>1</v>
      </c>
      <c r="CC17" s="123">
        <v>1</v>
      </c>
      <c r="CD17" s="123">
        <v>0</v>
      </c>
      <c r="CE17" s="123">
        <v>0</v>
      </c>
      <c r="CF17" s="126">
        <v>1</v>
      </c>
    </row>
    <row r="18" spans="1:84" s="67" customFormat="1" ht="26.25" customHeight="1" x14ac:dyDescent="0.2">
      <c r="A18" s="111" t="s">
        <v>76</v>
      </c>
      <c r="B18" s="115" t="s">
        <v>77</v>
      </c>
      <c r="C18" s="116">
        <v>85.656454438018187</v>
      </c>
      <c r="D18" s="244">
        <v>0.77047037793984985</v>
      </c>
      <c r="E18" s="122">
        <v>1</v>
      </c>
      <c r="F18" s="123">
        <v>1</v>
      </c>
      <c r="G18" s="123">
        <v>1</v>
      </c>
      <c r="H18" s="123">
        <v>1</v>
      </c>
      <c r="I18" s="123">
        <v>1</v>
      </c>
      <c r="J18" s="123">
        <v>0.73342105263157897</v>
      </c>
      <c r="K18" s="94">
        <v>1</v>
      </c>
      <c r="L18" s="123">
        <v>1</v>
      </c>
      <c r="M18" s="123">
        <v>0</v>
      </c>
      <c r="N18" s="123">
        <v>5.316423852631795E-2</v>
      </c>
      <c r="O18" s="123">
        <v>0</v>
      </c>
      <c r="P18" s="94">
        <v>1</v>
      </c>
      <c r="Q18" s="124" t="s">
        <v>289</v>
      </c>
      <c r="R18" s="245">
        <v>0.85835528837381891</v>
      </c>
      <c r="S18" s="122">
        <v>1</v>
      </c>
      <c r="T18" s="123">
        <v>1</v>
      </c>
      <c r="U18" s="123">
        <v>1</v>
      </c>
      <c r="V18" s="123">
        <v>1</v>
      </c>
      <c r="W18" s="123">
        <v>1</v>
      </c>
      <c r="X18" s="123">
        <v>1</v>
      </c>
      <c r="Y18" s="123">
        <v>1</v>
      </c>
      <c r="Z18" s="123">
        <v>0</v>
      </c>
      <c r="AA18" s="123">
        <v>1.6974037233465418E-2</v>
      </c>
      <c r="AB18" s="123">
        <v>1</v>
      </c>
      <c r="AC18" s="123">
        <v>1</v>
      </c>
      <c r="AD18" s="124" t="s">
        <v>289</v>
      </c>
      <c r="AE18" s="245">
        <v>0.84135429384748217</v>
      </c>
      <c r="AF18" s="122">
        <v>1</v>
      </c>
      <c r="AG18" s="123">
        <v>1</v>
      </c>
      <c r="AH18" s="123">
        <v>1</v>
      </c>
      <c r="AI18" s="123">
        <v>1</v>
      </c>
      <c r="AJ18" s="123">
        <v>1</v>
      </c>
      <c r="AK18" s="123">
        <v>0.71</v>
      </c>
      <c r="AL18" s="123">
        <v>1</v>
      </c>
      <c r="AM18" s="123">
        <v>0.75</v>
      </c>
      <c r="AN18" s="123">
        <v>0</v>
      </c>
      <c r="AO18" s="123">
        <v>1.6687015597143962E-3</v>
      </c>
      <c r="AP18" s="110">
        <v>1</v>
      </c>
      <c r="AQ18" s="123">
        <v>1</v>
      </c>
      <c r="AR18" s="123">
        <v>1</v>
      </c>
      <c r="AS18" s="120" t="s">
        <v>289</v>
      </c>
      <c r="AT18" s="245">
        <v>0.87848324466419558</v>
      </c>
      <c r="AU18" s="122">
        <v>1</v>
      </c>
      <c r="AV18" s="123">
        <v>1</v>
      </c>
      <c r="AW18" s="123">
        <v>1</v>
      </c>
      <c r="AX18" s="123">
        <v>0.81261022441973374</v>
      </c>
      <c r="AY18" s="123">
        <v>1</v>
      </c>
      <c r="AZ18" s="123">
        <v>0.97222222222222221</v>
      </c>
      <c r="BA18" s="123">
        <v>0</v>
      </c>
      <c r="BB18" s="123">
        <v>1</v>
      </c>
      <c r="BC18" s="123" t="s">
        <v>289</v>
      </c>
      <c r="BD18" s="124" t="s">
        <v>289</v>
      </c>
      <c r="BE18" s="245">
        <v>0.76766871976560813</v>
      </c>
      <c r="BF18" s="122">
        <v>1</v>
      </c>
      <c r="BG18" s="123">
        <v>1</v>
      </c>
      <c r="BH18" s="123">
        <v>1</v>
      </c>
      <c r="BI18" s="123">
        <v>1</v>
      </c>
      <c r="BJ18" s="123">
        <v>0.99982294595449095</v>
      </c>
      <c r="BK18" s="123">
        <v>1</v>
      </c>
      <c r="BL18" s="123">
        <v>0.88888888888888884</v>
      </c>
      <c r="BM18" s="123">
        <v>0</v>
      </c>
      <c r="BN18" s="123">
        <v>0</v>
      </c>
      <c r="BO18" s="123">
        <v>1</v>
      </c>
      <c r="BP18" s="123">
        <v>1</v>
      </c>
      <c r="BQ18" s="110">
        <v>0</v>
      </c>
      <c r="BR18" s="123" t="s">
        <v>289</v>
      </c>
      <c r="BS18" s="123" t="s">
        <v>289</v>
      </c>
      <c r="BT18" s="123">
        <v>0</v>
      </c>
      <c r="BU18" s="123">
        <v>0</v>
      </c>
      <c r="BV18" s="120">
        <v>1</v>
      </c>
      <c r="BW18" s="245">
        <v>0.35428571428571426</v>
      </c>
      <c r="BX18" s="125">
        <v>0</v>
      </c>
      <c r="BY18" s="123" t="s">
        <v>289</v>
      </c>
      <c r="BZ18" s="123">
        <v>1</v>
      </c>
      <c r="CA18" s="123">
        <v>1</v>
      </c>
      <c r="CB18" s="123">
        <v>1</v>
      </c>
      <c r="CC18" s="123">
        <v>1</v>
      </c>
      <c r="CD18" s="123">
        <v>0</v>
      </c>
      <c r="CE18" s="123">
        <v>0</v>
      </c>
      <c r="CF18" s="126">
        <v>0.96</v>
      </c>
    </row>
    <row r="19" spans="1:84" s="67" customFormat="1" ht="27" customHeight="1" x14ac:dyDescent="0.2">
      <c r="A19" s="111" t="s">
        <v>295</v>
      </c>
      <c r="B19" s="115" t="s">
        <v>78</v>
      </c>
      <c r="C19" s="116">
        <v>74.014717542785263</v>
      </c>
      <c r="D19" s="244">
        <v>0.78741799707551352</v>
      </c>
      <c r="E19" s="122">
        <v>1</v>
      </c>
      <c r="F19" s="123">
        <v>1</v>
      </c>
      <c r="G19" s="123">
        <v>1</v>
      </c>
      <c r="H19" s="123">
        <v>0</v>
      </c>
      <c r="I19" s="123">
        <v>1</v>
      </c>
      <c r="J19" s="123">
        <v>0.70692307692307688</v>
      </c>
      <c r="K19" s="94">
        <v>1</v>
      </c>
      <c r="L19" s="123">
        <v>0.96226415094339623</v>
      </c>
      <c r="M19" s="123">
        <v>0</v>
      </c>
      <c r="N19" s="123">
        <v>5.4664731190714688E-2</v>
      </c>
      <c r="O19" s="123">
        <v>1</v>
      </c>
      <c r="P19" s="94">
        <v>1</v>
      </c>
      <c r="Q19" s="124" t="s">
        <v>289</v>
      </c>
      <c r="R19" s="245">
        <v>0.78935964545253046</v>
      </c>
      <c r="S19" s="122">
        <v>1</v>
      </c>
      <c r="T19" s="123">
        <v>1</v>
      </c>
      <c r="U19" s="123">
        <v>1</v>
      </c>
      <c r="V19" s="123">
        <v>1</v>
      </c>
      <c r="W19" s="123">
        <v>1</v>
      </c>
      <c r="X19" s="123">
        <v>1</v>
      </c>
      <c r="Y19" s="123">
        <v>1</v>
      </c>
      <c r="Z19" s="123">
        <v>0</v>
      </c>
      <c r="AA19" s="123">
        <v>5.1035036335427039E-2</v>
      </c>
      <c r="AB19" s="123">
        <v>1</v>
      </c>
      <c r="AC19" s="123">
        <v>0</v>
      </c>
      <c r="AD19" s="124" t="s">
        <v>289</v>
      </c>
      <c r="AE19" s="245">
        <v>0.86250050232470254</v>
      </c>
      <c r="AF19" s="122">
        <v>1</v>
      </c>
      <c r="AG19" s="123">
        <v>1</v>
      </c>
      <c r="AH19" s="123">
        <v>1</v>
      </c>
      <c r="AI19" s="123">
        <v>1</v>
      </c>
      <c r="AJ19" s="123">
        <v>1</v>
      </c>
      <c r="AK19" s="123">
        <v>0.8</v>
      </c>
      <c r="AL19" s="123">
        <v>1</v>
      </c>
      <c r="AM19" s="123">
        <v>1</v>
      </c>
      <c r="AN19" s="123">
        <v>0</v>
      </c>
      <c r="AO19" s="123">
        <v>8.0371952419188316E-6</v>
      </c>
      <c r="AP19" s="110">
        <v>1</v>
      </c>
      <c r="AQ19" s="123">
        <v>1</v>
      </c>
      <c r="AR19" s="123">
        <v>1</v>
      </c>
      <c r="AS19" s="120" t="s">
        <v>289</v>
      </c>
      <c r="AT19" s="245">
        <v>0.71876420878564895</v>
      </c>
      <c r="AU19" s="122">
        <v>1</v>
      </c>
      <c r="AV19" s="123">
        <v>1</v>
      </c>
      <c r="AW19" s="123">
        <v>0</v>
      </c>
      <c r="AX19" s="123">
        <v>0.7260428110328172</v>
      </c>
      <c r="AY19" s="123">
        <v>1</v>
      </c>
      <c r="AZ19" s="123">
        <v>1</v>
      </c>
      <c r="BA19" s="123">
        <v>0</v>
      </c>
      <c r="BB19" s="123">
        <v>0.96159927682367163</v>
      </c>
      <c r="BC19" s="123" t="s">
        <v>289</v>
      </c>
      <c r="BD19" s="124" t="s">
        <v>289</v>
      </c>
      <c r="BE19" s="245">
        <v>0.72798413262006512</v>
      </c>
      <c r="BF19" s="122">
        <v>1</v>
      </c>
      <c r="BG19" s="123">
        <v>0</v>
      </c>
      <c r="BH19" s="123">
        <v>1</v>
      </c>
      <c r="BI19" s="123">
        <v>1</v>
      </c>
      <c r="BJ19" s="123">
        <v>0.95317757009345794</v>
      </c>
      <c r="BK19" s="123">
        <v>1</v>
      </c>
      <c r="BL19" s="123">
        <v>0.79104477611940305</v>
      </c>
      <c r="BM19" s="123">
        <v>0</v>
      </c>
      <c r="BN19" s="123">
        <v>1</v>
      </c>
      <c r="BO19" s="123">
        <v>1</v>
      </c>
      <c r="BP19" s="123">
        <v>1</v>
      </c>
      <c r="BQ19" s="110">
        <v>0.5714285714285714</v>
      </c>
      <c r="BR19" s="123">
        <v>1</v>
      </c>
      <c r="BS19" s="123" t="s">
        <v>289</v>
      </c>
      <c r="BT19" s="123">
        <v>1</v>
      </c>
      <c r="BU19" s="123">
        <v>0</v>
      </c>
      <c r="BV19" s="120" t="s">
        <v>289</v>
      </c>
      <c r="BW19" s="245">
        <v>0.31531972877109293</v>
      </c>
      <c r="BX19" s="125">
        <v>0</v>
      </c>
      <c r="BY19" s="123">
        <v>1</v>
      </c>
      <c r="BZ19" s="123">
        <v>4.5115660337486707E-2</v>
      </c>
      <c r="CA19" s="123">
        <v>1</v>
      </c>
      <c r="CB19" s="123">
        <v>0</v>
      </c>
      <c r="CC19" s="123">
        <v>0</v>
      </c>
      <c r="CD19" s="123">
        <v>1</v>
      </c>
      <c r="CE19" s="123">
        <v>1</v>
      </c>
      <c r="CF19" s="126">
        <v>1</v>
      </c>
    </row>
    <row r="20" spans="1:84" s="67" customFormat="1" ht="12" customHeight="1" x14ac:dyDescent="0.2">
      <c r="A20" s="111" t="s">
        <v>292</v>
      </c>
      <c r="B20" s="115" t="s">
        <v>290</v>
      </c>
      <c r="C20" s="116">
        <v>70.923058824119224</v>
      </c>
      <c r="D20" s="244">
        <v>0.62291458798284616</v>
      </c>
      <c r="E20" s="122">
        <v>1</v>
      </c>
      <c r="F20" s="123">
        <v>0</v>
      </c>
      <c r="G20" s="123">
        <v>1</v>
      </c>
      <c r="H20" s="123">
        <v>1</v>
      </c>
      <c r="I20" s="123">
        <v>1</v>
      </c>
      <c r="J20" s="123">
        <v>0.97267884193216114</v>
      </c>
      <c r="K20" s="94">
        <v>1</v>
      </c>
      <c r="L20" s="123">
        <v>0.9375</v>
      </c>
      <c r="M20" s="123">
        <v>0</v>
      </c>
      <c r="N20" s="123">
        <v>3.4899547699356499E-2</v>
      </c>
      <c r="O20" s="123">
        <v>0.87572584212833049</v>
      </c>
      <c r="P20" s="94">
        <v>0</v>
      </c>
      <c r="Q20" s="124" t="s">
        <v>289</v>
      </c>
      <c r="R20" s="245">
        <v>0.78938214901877379</v>
      </c>
      <c r="S20" s="122">
        <v>1</v>
      </c>
      <c r="T20" s="123">
        <v>1</v>
      </c>
      <c r="U20" s="123">
        <v>1</v>
      </c>
      <c r="V20" s="123">
        <v>1</v>
      </c>
      <c r="W20" s="123">
        <v>1</v>
      </c>
      <c r="X20" s="123">
        <v>1</v>
      </c>
      <c r="Y20" s="123">
        <v>1</v>
      </c>
      <c r="Z20" s="123">
        <v>0</v>
      </c>
      <c r="AA20" s="123">
        <v>5.1350086262834341E-2</v>
      </c>
      <c r="AB20" s="123">
        <v>1</v>
      </c>
      <c r="AC20" s="123">
        <v>0</v>
      </c>
      <c r="AD20" s="124" t="s">
        <v>289</v>
      </c>
      <c r="AE20" s="245">
        <v>0.71375</v>
      </c>
      <c r="AF20" s="122">
        <v>1</v>
      </c>
      <c r="AG20" s="123">
        <v>1</v>
      </c>
      <c r="AH20" s="123">
        <v>1</v>
      </c>
      <c r="AI20" s="123">
        <v>1</v>
      </c>
      <c r="AJ20" s="123">
        <v>1</v>
      </c>
      <c r="AK20" s="123">
        <v>0.42</v>
      </c>
      <c r="AL20" s="123">
        <v>1</v>
      </c>
      <c r="AM20" s="123">
        <v>1</v>
      </c>
      <c r="AN20" s="123">
        <v>1</v>
      </c>
      <c r="AO20" s="123">
        <v>0</v>
      </c>
      <c r="AP20" s="110">
        <v>0</v>
      </c>
      <c r="AQ20" s="123">
        <v>0</v>
      </c>
      <c r="AR20" s="123">
        <v>0</v>
      </c>
      <c r="AS20" s="120" t="s">
        <v>289</v>
      </c>
      <c r="AT20" s="245">
        <v>0.74857161950995588</v>
      </c>
      <c r="AU20" s="122">
        <v>0</v>
      </c>
      <c r="AV20" s="123">
        <v>0</v>
      </c>
      <c r="AW20" s="123">
        <v>0</v>
      </c>
      <c r="AX20" s="123">
        <v>0.62223193912979047</v>
      </c>
      <c r="AY20" s="123">
        <v>1</v>
      </c>
      <c r="AZ20" s="123">
        <v>0.77358490566037741</v>
      </c>
      <c r="BA20" s="123">
        <v>0</v>
      </c>
      <c r="BB20" s="123">
        <v>8.9899350309390613E-2</v>
      </c>
      <c r="BC20" s="123" t="s">
        <v>289</v>
      </c>
      <c r="BD20" s="124" t="s">
        <v>289</v>
      </c>
      <c r="BE20" s="245">
        <v>0.51768529866730129</v>
      </c>
      <c r="BF20" s="122">
        <v>1</v>
      </c>
      <c r="BG20" s="123">
        <v>0</v>
      </c>
      <c r="BH20" s="123">
        <v>0</v>
      </c>
      <c r="BI20" s="123">
        <v>1</v>
      </c>
      <c r="BJ20" s="123">
        <v>0.96237499999999998</v>
      </c>
      <c r="BK20" s="123">
        <v>1</v>
      </c>
      <c r="BL20" s="123">
        <v>0.92670157068062831</v>
      </c>
      <c r="BM20" s="123">
        <v>0</v>
      </c>
      <c r="BN20" s="123">
        <v>1</v>
      </c>
      <c r="BO20" s="123">
        <v>1</v>
      </c>
      <c r="BP20" s="123">
        <v>0</v>
      </c>
      <c r="BQ20" s="110">
        <v>0</v>
      </c>
      <c r="BR20" s="123" t="s">
        <v>289</v>
      </c>
      <c r="BS20" s="123" t="s">
        <v>289</v>
      </c>
      <c r="BT20" s="123">
        <v>1</v>
      </c>
      <c r="BU20" s="123">
        <v>0</v>
      </c>
      <c r="BV20" s="120">
        <v>0</v>
      </c>
      <c r="BW20" s="245" t="s">
        <v>289</v>
      </c>
      <c r="BX20" s="125" t="s">
        <v>289</v>
      </c>
      <c r="BY20" s="123" t="s">
        <v>289</v>
      </c>
      <c r="BZ20" s="123" t="s">
        <v>289</v>
      </c>
      <c r="CA20" s="123" t="s">
        <v>289</v>
      </c>
      <c r="CB20" s="123" t="s">
        <v>289</v>
      </c>
      <c r="CC20" s="123" t="s">
        <v>289</v>
      </c>
      <c r="CD20" s="123" t="s">
        <v>289</v>
      </c>
      <c r="CE20" s="123" t="s">
        <v>289</v>
      </c>
      <c r="CF20" s="126" t="s">
        <v>289</v>
      </c>
    </row>
    <row r="21" spans="1:84" s="67" customFormat="1" ht="12" customHeight="1" x14ac:dyDescent="0.2">
      <c r="A21" s="112" t="s">
        <v>293</v>
      </c>
      <c r="B21" s="115" t="s">
        <v>291</v>
      </c>
      <c r="C21" s="116">
        <v>62.876683977866691</v>
      </c>
      <c r="D21" s="244">
        <v>0.8127784608595614</v>
      </c>
      <c r="E21" s="122">
        <v>1</v>
      </c>
      <c r="F21" s="123">
        <v>1</v>
      </c>
      <c r="G21" s="123">
        <v>1</v>
      </c>
      <c r="H21" s="123">
        <v>1</v>
      </c>
      <c r="I21" s="123">
        <v>1</v>
      </c>
      <c r="J21" s="123">
        <v>0.74187045130027318</v>
      </c>
      <c r="K21" s="94">
        <v>1</v>
      </c>
      <c r="L21" s="123">
        <v>0.82352941176470584</v>
      </c>
      <c r="M21" s="123">
        <v>0</v>
      </c>
      <c r="N21" s="123">
        <v>5.281877285314926E-2</v>
      </c>
      <c r="O21" s="123">
        <v>0.76067981611573088</v>
      </c>
      <c r="P21" s="94">
        <v>1</v>
      </c>
      <c r="Q21" s="124" t="s">
        <v>289</v>
      </c>
      <c r="R21" s="245">
        <v>0.78425886193710004</v>
      </c>
      <c r="S21" s="122">
        <v>1</v>
      </c>
      <c r="T21" s="123">
        <v>1</v>
      </c>
      <c r="U21" s="123">
        <v>1</v>
      </c>
      <c r="V21" s="123">
        <v>1</v>
      </c>
      <c r="W21" s="123">
        <v>0.9217454285196568</v>
      </c>
      <c r="X21" s="123">
        <v>1</v>
      </c>
      <c r="Y21" s="123">
        <v>1</v>
      </c>
      <c r="Z21" s="123">
        <v>0</v>
      </c>
      <c r="AA21" s="123">
        <v>7.2383780917886081E-2</v>
      </c>
      <c r="AB21" s="123">
        <v>0.98549485768185774</v>
      </c>
      <c r="AC21" s="123">
        <v>0</v>
      </c>
      <c r="AD21" s="124" t="s">
        <v>289</v>
      </c>
      <c r="AE21" s="245">
        <v>0.92350387640334874</v>
      </c>
      <c r="AF21" s="122">
        <v>1</v>
      </c>
      <c r="AG21" s="123">
        <v>1</v>
      </c>
      <c r="AH21" s="123">
        <v>1</v>
      </c>
      <c r="AI21" s="123">
        <v>1</v>
      </c>
      <c r="AJ21" s="123">
        <v>1</v>
      </c>
      <c r="AK21" s="123">
        <v>0.84615384615384615</v>
      </c>
      <c r="AL21" s="123">
        <v>1</v>
      </c>
      <c r="AM21" s="123">
        <v>1</v>
      </c>
      <c r="AN21" s="123">
        <v>1</v>
      </c>
      <c r="AO21" s="123">
        <v>4.1610080007994335E-2</v>
      </c>
      <c r="AP21" s="110">
        <v>0.99489102244462446</v>
      </c>
      <c r="AQ21" s="123">
        <v>1</v>
      </c>
      <c r="AR21" s="123">
        <v>0.89340707384711393</v>
      </c>
      <c r="AS21" s="120" t="s">
        <v>289</v>
      </c>
      <c r="AT21" s="245">
        <v>0.71323094843400148</v>
      </c>
      <c r="AU21" s="122">
        <v>1</v>
      </c>
      <c r="AV21" s="123">
        <v>1</v>
      </c>
      <c r="AW21" s="123">
        <v>1</v>
      </c>
      <c r="AX21" s="123">
        <v>0.21076982811333814</v>
      </c>
      <c r="AY21" s="123">
        <v>1</v>
      </c>
      <c r="AZ21" s="123">
        <v>0.5</v>
      </c>
      <c r="BA21" s="123">
        <v>0</v>
      </c>
      <c r="BB21" s="123">
        <v>0.42153965622667627</v>
      </c>
      <c r="BC21" s="123" t="s">
        <v>289</v>
      </c>
      <c r="BD21" s="124" t="s">
        <v>289</v>
      </c>
      <c r="BE21" s="245">
        <v>0.60629078089947663</v>
      </c>
      <c r="BF21" s="122">
        <v>1</v>
      </c>
      <c r="BG21" s="123">
        <v>0</v>
      </c>
      <c r="BH21" s="123">
        <v>0</v>
      </c>
      <c r="BI21" s="123">
        <v>1</v>
      </c>
      <c r="BJ21" s="123">
        <v>0.91947826086956519</v>
      </c>
      <c r="BK21" s="123">
        <v>1</v>
      </c>
      <c r="BL21" s="123">
        <v>0.91891891891891886</v>
      </c>
      <c r="BM21" s="123">
        <v>0</v>
      </c>
      <c r="BN21" s="123">
        <v>1</v>
      </c>
      <c r="BO21" s="123">
        <v>1</v>
      </c>
      <c r="BP21" s="123">
        <v>1</v>
      </c>
      <c r="BQ21" s="110">
        <v>0</v>
      </c>
      <c r="BR21" s="123" t="s">
        <v>289</v>
      </c>
      <c r="BS21" s="123" t="s">
        <v>289</v>
      </c>
      <c r="BT21" s="123">
        <v>1</v>
      </c>
      <c r="BU21" s="123">
        <v>0</v>
      </c>
      <c r="BV21" s="120">
        <v>1</v>
      </c>
      <c r="BW21" s="245">
        <v>1</v>
      </c>
      <c r="BX21" s="125">
        <v>1</v>
      </c>
      <c r="BY21" s="123">
        <v>1</v>
      </c>
      <c r="BZ21" s="123">
        <v>1</v>
      </c>
      <c r="CA21" s="123">
        <v>1</v>
      </c>
      <c r="CB21" s="123">
        <v>1</v>
      </c>
      <c r="CC21" s="123">
        <v>1</v>
      </c>
      <c r="CD21" s="123">
        <v>1</v>
      </c>
      <c r="CE21" s="123">
        <v>1</v>
      </c>
      <c r="CF21" s="126">
        <v>1</v>
      </c>
    </row>
    <row r="22" spans="1:84" s="67" customFormat="1" ht="12" customHeight="1" x14ac:dyDescent="0.2">
      <c r="A22" s="111" t="s">
        <v>79</v>
      </c>
      <c r="B22" s="115" t="s">
        <v>80</v>
      </c>
      <c r="C22" s="116">
        <v>84.607358132529612</v>
      </c>
      <c r="D22" s="244">
        <v>0.80837017374104514</v>
      </c>
      <c r="E22" s="122">
        <v>1</v>
      </c>
      <c r="F22" s="123">
        <v>1</v>
      </c>
      <c r="G22" s="123">
        <v>1</v>
      </c>
      <c r="H22" s="123">
        <v>1</v>
      </c>
      <c r="I22" s="123">
        <v>1</v>
      </c>
      <c r="J22" s="123">
        <v>0.52151621063294806</v>
      </c>
      <c r="K22" s="94">
        <v>1</v>
      </c>
      <c r="L22" s="123">
        <v>0.72727272727272729</v>
      </c>
      <c r="M22" s="123">
        <v>0</v>
      </c>
      <c r="N22" s="123">
        <v>6.8393494468956095E-2</v>
      </c>
      <c r="O22" s="123">
        <v>1</v>
      </c>
      <c r="P22" s="94">
        <v>1</v>
      </c>
      <c r="Q22" s="124" t="s">
        <v>289</v>
      </c>
      <c r="R22" s="245">
        <v>0.78950232801447817</v>
      </c>
      <c r="S22" s="122">
        <v>1</v>
      </c>
      <c r="T22" s="123">
        <v>1</v>
      </c>
      <c r="U22" s="123">
        <v>1</v>
      </c>
      <c r="V22" s="123">
        <v>1</v>
      </c>
      <c r="W22" s="123">
        <v>1</v>
      </c>
      <c r="X22" s="123">
        <v>1</v>
      </c>
      <c r="Y22" s="123">
        <v>1</v>
      </c>
      <c r="Z22" s="123">
        <v>0</v>
      </c>
      <c r="AA22" s="123">
        <v>5.303259220269485E-2</v>
      </c>
      <c r="AB22" s="123">
        <v>1</v>
      </c>
      <c r="AC22" s="123">
        <v>0</v>
      </c>
      <c r="AD22" s="124" t="s">
        <v>289</v>
      </c>
      <c r="AE22" s="245">
        <v>0.84789830450463222</v>
      </c>
      <c r="AF22" s="122">
        <v>1</v>
      </c>
      <c r="AG22" s="123">
        <v>1</v>
      </c>
      <c r="AH22" s="123">
        <v>1</v>
      </c>
      <c r="AI22" s="123">
        <v>1</v>
      </c>
      <c r="AJ22" s="123">
        <v>1</v>
      </c>
      <c r="AK22" s="123">
        <v>0.83330281014918695</v>
      </c>
      <c r="AL22" s="123">
        <v>1</v>
      </c>
      <c r="AM22" s="123">
        <v>0.75</v>
      </c>
      <c r="AN22" s="123">
        <v>0</v>
      </c>
      <c r="AO22" s="123">
        <v>2.0092298417401485E-3</v>
      </c>
      <c r="AP22" s="110">
        <v>1</v>
      </c>
      <c r="AQ22" s="123">
        <v>1</v>
      </c>
      <c r="AR22" s="123">
        <v>0.98106083208318795</v>
      </c>
      <c r="AS22" s="120" t="s">
        <v>289</v>
      </c>
      <c r="AT22" s="245">
        <v>0.85</v>
      </c>
      <c r="AU22" s="122">
        <v>1</v>
      </c>
      <c r="AV22" s="123">
        <v>1</v>
      </c>
      <c r="AW22" s="123">
        <v>1</v>
      </c>
      <c r="AX22" s="123">
        <v>1</v>
      </c>
      <c r="AY22" s="123">
        <v>1</v>
      </c>
      <c r="AZ22" s="123">
        <v>0.5</v>
      </c>
      <c r="BA22" s="123">
        <v>0</v>
      </c>
      <c r="BB22" s="123">
        <v>1</v>
      </c>
      <c r="BC22" s="123" t="s">
        <v>289</v>
      </c>
      <c r="BD22" s="124" t="s">
        <v>289</v>
      </c>
      <c r="BE22" s="245">
        <v>0.8571428571428571</v>
      </c>
      <c r="BF22" s="122">
        <v>1</v>
      </c>
      <c r="BG22" s="123">
        <v>1</v>
      </c>
      <c r="BH22" s="123">
        <v>1</v>
      </c>
      <c r="BI22" s="123">
        <v>1</v>
      </c>
      <c r="BJ22" s="123">
        <v>1</v>
      </c>
      <c r="BK22" s="123">
        <v>1</v>
      </c>
      <c r="BL22" s="123">
        <v>0.85714285714285721</v>
      </c>
      <c r="BM22" s="123">
        <v>0</v>
      </c>
      <c r="BN22" s="123">
        <v>1</v>
      </c>
      <c r="BO22" s="123">
        <v>1</v>
      </c>
      <c r="BP22" s="123" t="s">
        <v>289</v>
      </c>
      <c r="BQ22" s="110">
        <v>0.5714285714285714</v>
      </c>
      <c r="BR22" s="123" t="s">
        <v>289</v>
      </c>
      <c r="BS22" s="123" t="s">
        <v>289</v>
      </c>
      <c r="BT22" s="123">
        <v>1</v>
      </c>
      <c r="BU22" s="123">
        <v>0</v>
      </c>
      <c r="BV22" s="120" t="s">
        <v>289</v>
      </c>
      <c r="BW22" s="245">
        <v>0.34109365814860831</v>
      </c>
      <c r="BX22" s="125">
        <v>0</v>
      </c>
      <c r="BY22" s="123" t="s">
        <v>289</v>
      </c>
      <c r="BZ22" s="123">
        <v>0.54852950571123249</v>
      </c>
      <c r="CA22" s="123">
        <v>0.53333333333333344</v>
      </c>
      <c r="CB22" s="123">
        <v>1</v>
      </c>
      <c r="CC22" s="123">
        <v>1</v>
      </c>
      <c r="CD22" s="123">
        <v>0.93344837503595057</v>
      </c>
      <c r="CE22" s="123">
        <v>0</v>
      </c>
      <c r="CF22" s="126">
        <v>0.76</v>
      </c>
    </row>
    <row r="23" spans="1:84" s="67" customFormat="1" ht="12" customHeight="1" x14ac:dyDescent="0.2">
      <c r="A23" s="111" t="s">
        <v>81</v>
      </c>
      <c r="B23" s="115" t="s">
        <v>82</v>
      </c>
      <c r="C23" s="116">
        <v>78.029702083966768</v>
      </c>
      <c r="D23" s="244">
        <v>0.85472231797013842</v>
      </c>
      <c r="E23" s="122">
        <v>1</v>
      </c>
      <c r="F23" s="123">
        <v>1</v>
      </c>
      <c r="G23" s="123">
        <v>1</v>
      </c>
      <c r="H23" s="123">
        <v>1</v>
      </c>
      <c r="I23" s="123">
        <v>1</v>
      </c>
      <c r="J23" s="123">
        <v>0.91473309063158981</v>
      </c>
      <c r="K23" s="94">
        <v>1</v>
      </c>
      <c r="L23" s="123">
        <v>1</v>
      </c>
      <c r="M23" s="123">
        <v>0</v>
      </c>
      <c r="N23" s="123">
        <v>5.1379360950347001E-2</v>
      </c>
      <c r="O23" s="123">
        <v>1</v>
      </c>
      <c r="P23" s="94">
        <v>1</v>
      </c>
      <c r="Q23" s="124" t="s">
        <v>289</v>
      </c>
      <c r="R23" s="245">
        <v>0.83333516515369077</v>
      </c>
      <c r="S23" s="122">
        <v>1</v>
      </c>
      <c r="T23" s="123">
        <v>1</v>
      </c>
      <c r="U23" s="123">
        <v>1</v>
      </c>
      <c r="V23" s="123">
        <v>1</v>
      </c>
      <c r="W23" s="123">
        <v>1</v>
      </c>
      <c r="X23" s="123">
        <v>1</v>
      </c>
      <c r="Y23" s="123" t="s">
        <v>289</v>
      </c>
      <c r="Z23" s="123">
        <v>0</v>
      </c>
      <c r="AA23" s="123">
        <v>2.1981844289666397E-5</v>
      </c>
      <c r="AB23" s="123">
        <v>1</v>
      </c>
      <c r="AC23" s="123">
        <v>1</v>
      </c>
      <c r="AD23" s="124" t="s">
        <v>289</v>
      </c>
      <c r="AE23" s="245" t="s">
        <v>289</v>
      </c>
      <c r="AF23" s="122" t="s">
        <v>289</v>
      </c>
      <c r="AG23" s="123" t="s">
        <v>289</v>
      </c>
      <c r="AH23" s="123" t="s">
        <v>289</v>
      </c>
      <c r="AI23" s="123" t="s">
        <v>289</v>
      </c>
      <c r="AJ23" s="123" t="s">
        <v>289</v>
      </c>
      <c r="AK23" s="123" t="s">
        <v>289</v>
      </c>
      <c r="AL23" s="123" t="s">
        <v>289</v>
      </c>
      <c r="AM23" s="123" t="s">
        <v>289</v>
      </c>
      <c r="AN23" s="123" t="s">
        <v>289</v>
      </c>
      <c r="AO23" s="123" t="s">
        <v>289</v>
      </c>
      <c r="AP23" s="110" t="s">
        <v>289</v>
      </c>
      <c r="AQ23" s="123" t="s">
        <v>289</v>
      </c>
      <c r="AR23" s="123" t="s">
        <v>289</v>
      </c>
      <c r="AS23" s="120" t="s">
        <v>289</v>
      </c>
      <c r="AT23" s="245" t="s">
        <v>289</v>
      </c>
      <c r="AU23" s="122" t="s">
        <v>289</v>
      </c>
      <c r="AV23" s="123" t="s">
        <v>289</v>
      </c>
      <c r="AW23" s="123" t="s">
        <v>289</v>
      </c>
      <c r="AX23" s="123" t="s">
        <v>289</v>
      </c>
      <c r="AY23" s="123" t="s">
        <v>289</v>
      </c>
      <c r="AZ23" s="123" t="s">
        <v>289</v>
      </c>
      <c r="BA23" s="123" t="s">
        <v>289</v>
      </c>
      <c r="BB23" s="123" t="s">
        <v>289</v>
      </c>
      <c r="BC23" s="123" t="s">
        <v>289</v>
      </c>
      <c r="BD23" s="124" t="s">
        <v>289</v>
      </c>
      <c r="BE23" s="245">
        <v>0.74687499999999996</v>
      </c>
      <c r="BF23" s="122">
        <v>1</v>
      </c>
      <c r="BG23" s="123">
        <v>1</v>
      </c>
      <c r="BH23" s="123">
        <v>1</v>
      </c>
      <c r="BI23" s="123">
        <v>1</v>
      </c>
      <c r="BJ23" s="123">
        <v>1</v>
      </c>
      <c r="BK23" s="123">
        <v>1</v>
      </c>
      <c r="BL23" s="123">
        <v>0.9375</v>
      </c>
      <c r="BM23" s="123">
        <v>0</v>
      </c>
      <c r="BN23" s="123">
        <v>0</v>
      </c>
      <c r="BO23" s="123">
        <v>1</v>
      </c>
      <c r="BP23" s="123" t="s">
        <v>289</v>
      </c>
      <c r="BQ23" s="110">
        <v>1</v>
      </c>
      <c r="BR23" s="123" t="s">
        <v>289</v>
      </c>
      <c r="BS23" s="123" t="s">
        <v>289</v>
      </c>
      <c r="BT23" s="123">
        <v>0</v>
      </c>
      <c r="BU23" s="123">
        <v>0</v>
      </c>
      <c r="BV23" s="120">
        <v>0</v>
      </c>
      <c r="BW23" s="245">
        <v>1</v>
      </c>
      <c r="BX23" s="125">
        <v>1</v>
      </c>
      <c r="BY23" s="123" t="s">
        <v>289</v>
      </c>
      <c r="BZ23" s="123">
        <v>1</v>
      </c>
      <c r="CA23" s="123">
        <v>1</v>
      </c>
      <c r="CB23" s="123">
        <v>1</v>
      </c>
      <c r="CC23" s="123">
        <v>1</v>
      </c>
      <c r="CD23" s="123">
        <v>1</v>
      </c>
      <c r="CE23" s="123">
        <v>1</v>
      </c>
      <c r="CF23" s="126">
        <v>1</v>
      </c>
    </row>
    <row r="24" spans="1:84" s="67" customFormat="1" ht="12" customHeight="1" x14ac:dyDescent="0.2">
      <c r="A24" s="111" t="s">
        <v>83</v>
      </c>
      <c r="B24" s="115" t="s">
        <v>84</v>
      </c>
      <c r="C24" s="116">
        <v>88.697601517000351</v>
      </c>
      <c r="D24" s="244">
        <v>0.85687008350233362</v>
      </c>
      <c r="E24" s="122">
        <v>1</v>
      </c>
      <c r="F24" s="123">
        <v>1</v>
      </c>
      <c r="G24" s="123">
        <v>1</v>
      </c>
      <c r="H24" s="123">
        <v>1</v>
      </c>
      <c r="I24" s="123">
        <v>1</v>
      </c>
      <c r="J24" s="123">
        <v>0.96248060041092665</v>
      </c>
      <c r="K24" s="94">
        <v>1</v>
      </c>
      <c r="L24" s="123">
        <v>0.95454545454545459</v>
      </c>
      <c r="M24" s="123">
        <v>0</v>
      </c>
      <c r="N24" s="123">
        <v>7.915511407628896E-2</v>
      </c>
      <c r="O24" s="123">
        <v>1</v>
      </c>
      <c r="P24" s="94">
        <v>1</v>
      </c>
      <c r="Q24" s="124" t="s">
        <v>289</v>
      </c>
      <c r="R24" s="245">
        <v>0.75015472475887179</v>
      </c>
      <c r="S24" s="122">
        <v>1</v>
      </c>
      <c r="T24" s="123">
        <v>1</v>
      </c>
      <c r="U24" s="123">
        <v>1</v>
      </c>
      <c r="V24" s="123">
        <v>1</v>
      </c>
      <c r="W24" s="123">
        <v>1</v>
      </c>
      <c r="X24" s="123">
        <v>1</v>
      </c>
      <c r="Y24" s="123" t="s">
        <v>289</v>
      </c>
      <c r="Z24" s="123">
        <v>0</v>
      </c>
      <c r="AA24" s="123">
        <v>1.8566971064630121E-3</v>
      </c>
      <c r="AB24" s="123">
        <v>1</v>
      </c>
      <c r="AC24" s="123">
        <v>0</v>
      </c>
      <c r="AD24" s="124" t="s">
        <v>289</v>
      </c>
      <c r="AE24" s="245">
        <v>0.87660269743100838</v>
      </c>
      <c r="AF24" s="122">
        <v>1</v>
      </c>
      <c r="AG24" s="123">
        <v>1</v>
      </c>
      <c r="AH24" s="123">
        <v>1</v>
      </c>
      <c r="AI24" s="123">
        <v>1</v>
      </c>
      <c r="AJ24" s="123">
        <v>1</v>
      </c>
      <c r="AK24" s="123">
        <v>1</v>
      </c>
      <c r="AL24" s="123">
        <v>1</v>
      </c>
      <c r="AM24" s="123">
        <v>1</v>
      </c>
      <c r="AN24" s="123">
        <v>0</v>
      </c>
      <c r="AO24" s="123">
        <v>2.7138238676139556E-2</v>
      </c>
      <c r="AP24" s="110">
        <v>1</v>
      </c>
      <c r="AQ24" s="123">
        <v>1</v>
      </c>
      <c r="AR24" s="123">
        <v>0.9985049202199946</v>
      </c>
      <c r="AS24" s="120" t="s">
        <v>289</v>
      </c>
      <c r="AT24" s="245">
        <v>0.83333333333333326</v>
      </c>
      <c r="AU24" s="122">
        <v>1</v>
      </c>
      <c r="AV24" s="123">
        <v>1</v>
      </c>
      <c r="AW24" s="123">
        <v>1</v>
      </c>
      <c r="AX24" s="123" t="s">
        <v>289</v>
      </c>
      <c r="AY24" s="123">
        <v>1</v>
      </c>
      <c r="AZ24" s="123">
        <v>1</v>
      </c>
      <c r="BA24" s="123">
        <v>0</v>
      </c>
      <c r="BB24" s="123" t="s">
        <v>289</v>
      </c>
      <c r="BC24" s="123" t="s">
        <v>289</v>
      </c>
      <c r="BD24" s="124" t="s">
        <v>289</v>
      </c>
      <c r="BE24" s="245">
        <v>0.93518518518518512</v>
      </c>
      <c r="BF24" s="122">
        <v>1</v>
      </c>
      <c r="BG24" s="123">
        <v>1</v>
      </c>
      <c r="BH24" s="123">
        <v>1</v>
      </c>
      <c r="BI24" s="123">
        <v>1</v>
      </c>
      <c r="BJ24" s="123">
        <v>1</v>
      </c>
      <c r="BK24" s="123">
        <v>1</v>
      </c>
      <c r="BL24" s="123">
        <v>0.83333333333333337</v>
      </c>
      <c r="BM24" s="123">
        <v>0</v>
      </c>
      <c r="BN24" s="123">
        <v>1</v>
      </c>
      <c r="BO24" s="123">
        <v>1</v>
      </c>
      <c r="BP24" s="123" t="s">
        <v>289</v>
      </c>
      <c r="BQ24" s="110">
        <v>1</v>
      </c>
      <c r="BR24" s="123" t="s">
        <v>289</v>
      </c>
      <c r="BS24" s="123" t="s">
        <v>289</v>
      </c>
      <c r="BT24" s="123">
        <v>1</v>
      </c>
      <c r="BU24" s="123">
        <v>1</v>
      </c>
      <c r="BV24" s="120" t="s">
        <v>289</v>
      </c>
      <c r="BW24" s="245">
        <v>0.42862104633620879</v>
      </c>
      <c r="BX24" s="125">
        <v>0</v>
      </c>
      <c r="BY24" s="123">
        <v>1</v>
      </c>
      <c r="BZ24" s="123">
        <v>1</v>
      </c>
      <c r="CA24" s="123">
        <v>1</v>
      </c>
      <c r="CB24" s="123">
        <v>1</v>
      </c>
      <c r="CC24" s="123">
        <v>0.89999999999999991</v>
      </c>
      <c r="CD24" s="123">
        <v>0.94917130928057469</v>
      </c>
      <c r="CE24" s="123">
        <v>9.8765432098765427E-2</v>
      </c>
      <c r="CF24" s="126">
        <v>0.91</v>
      </c>
    </row>
    <row r="25" spans="1:84" s="67" customFormat="1" ht="12" customHeight="1" x14ac:dyDescent="0.2">
      <c r="A25" s="111" t="s">
        <v>85</v>
      </c>
      <c r="B25" s="115" t="s">
        <v>86</v>
      </c>
      <c r="C25" s="116">
        <v>67.8061992925022</v>
      </c>
      <c r="D25" s="244">
        <v>0.52570922604060122</v>
      </c>
      <c r="E25" s="122">
        <v>1</v>
      </c>
      <c r="F25" s="123">
        <v>0</v>
      </c>
      <c r="G25" s="123">
        <v>0</v>
      </c>
      <c r="H25" s="123">
        <v>1</v>
      </c>
      <c r="I25" s="123">
        <v>1</v>
      </c>
      <c r="J25" s="123">
        <v>0.70912365744659001</v>
      </c>
      <c r="K25" s="94">
        <v>1</v>
      </c>
      <c r="L25" s="123">
        <v>0.7142857142857143</v>
      </c>
      <c r="M25" s="123">
        <v>0</v>
      </c>
      <c r="N25" s="123">
        <v>3.796296507321844E-2</v>
      </c>
      <c r="O25" s="123">
        <v>0.39855682776289425</v>
      </c>
      <c r="P25" s="94">
        <v>1</v>
      </c>
      <c r="Q25" s="124" t="s">
        <v>289</v>
      </c>
      <c r="R25" s="245">
        <v>0.86218950513011317</v>
      </c>
      <c r="S25" s="122">
        <v>1</v>
      </c>
      <c r="T25" s="123">
        <v>1</v>
      </c>
      <c r="U25" s="123">
        <v>1</v>
      </c>
      <c r="V25" s="123">
        <v>1</v>
      </c>
      <c r="W25" s="123">
        <v>1</v>
      </c>
      <c r="X25" s="123">
        <v>1</v>
      </c>
      <c r="Y25" s="123">
        <v>1</v>
      </c>
      <c r="Z25" s="123">
        <v>0</v>
      </c>
      <c r="AA25" s="123">
        <v>7.0653071821585783E-2</v>
      </c>
      <c r="AB25" s="123">
        <v>1</v>
      </c>
      <c r="AC25" s="123">
        <v>1</v>
      </c>
      <c r="AD25" s="124" t="s">
        <v>289</v>
      </c>
      <c r="AE25" s="245">
        <v>0.76148501002438662</v>
      </c>
      <c r="AF25" s="122">
        <v>1</v>
      </c>
      <c r="AG25" s="123">
        <v>1</v>
      </c>
      <c r="AH25" s="123">
        <v>1</v>
      </c>
      <c r="AI25" s="123">
        <v>0</v>
      </c>
      <c r="AJ25" s="123">
        <v>1</v>
      </c>
      <c r="AK25" s="123">
        <v>0.63558437497689146</v>
      </c>
      <c r="AL25" s="123">
        <v>1</v>
      </c>
      <c r="AM25" s="123">
        <v>0.66666666666666674</v>
      </c>
      <c r="AN25" s="123">
        <v>0</v>
      </c>
      <c r="AO25" s="123">
        <v>2.0362606573243396E-2</v>
      </c>
      <c r="AP25" s="110">
        <v>1</v>
      </c>
      <c r="AQ25" s="123">
        <v>1</v>
      </c>
      <c r="AR25" s="123">
        <v>0.66114651217338472</v>
      </c>
      <c r="AS25" s="120" t="s">
        <v>289</v>
      </c>
      <c r="AT25" s="245">
        <v>0.85232291955490513</v>
      </c>
      <c r="AU25" s="122">
        <v>1</v>
      </c>
      <c r="AV25" s="123">
        <v>1</v>
      </c>
      <c r="AW25" s="123">
        <v>1</v>
      </c>
      <c r="AX25" s="123">
        <v>0.88434030666016239</v>
      </c>
      <c r="AY25" s="123">
        <v>1</v>
      </c>
      <c r="AZ25" s="123">
        <v>0.63888888888888884</v>
      </c>
      <c r="BA25" s="123">
        <v>0</v>
      </c>
      <c r="BB25" s="123">
        <v>1</v>
      </c>
      <c r="BC25" s="123" t="s">
        <v>289</v>
      </c>
      <c r="BD25" s="124" t="s">
        <v>289</v>
      </c>
      <c r="BE25" s="245">
        <v>0.60533241925612702</v>
      </c>
      <c r="BF25" s="122">
        <v>1</v>
      </c>
      <c r="BG25" s="123">
        <v>0</v>
      </c>
      <c r="BH25" s="123">
        <v>0</v>
      </c>
      <c r="BI25" s="123">
        <v>1</v>
      </c>
      <c r="BJ25" s="123">
        <v>0.99064655696812798</v>
      </c>
      <c r="BK25" s="123">
        <v>1</v>
      </c>
      <c r="BL25" s="123">
        <v>0.82666666666666666</v>
      </c>
      <c r="BM25" s="123">
        <v>1</v>
      </c>
      <c r="BN25" s="123">
        <v>0</v>
      </c>
      <c r="BO25" s="123">
        <v>1</v>
      </c>
      <c r="BP25" s="123">
        <v>1</v>
      </c>
      <c r="BQ25" s="110">
        <v>1</v>
      </c>
      <c r="BR25" s="123" t="s">
        <v>289</v>
      </c>
      <c r="BS25" s="123" t="s">
        <v>289</v>
      </c>
      <c r="BT25" s="123">
        <v>0</v>
      </c>
      <c r="BU25" s="123">
        <v>0</v>
      </c>
      <c r="BV25" s="120">
        <v>1</v>
      </c>
      <c r="BW25" s="245">
        <v>0.48508396562882994</v>
      </c>
      <c r="BX25" s="125">
        <v>0</v>
      </c>
      <c r="BY25" s="123">
        <v>1</v>
      </c>
      <c r="BZ25" s="123">
        <v>1</v>
      </c>
      <c r="CA25" s="123">
        <v>1</v>
      </c>
      <c r="CB25" s="123">
        <v>0.76134345006127879</v>
      </c>
      <c r="CC25" s="123">
        <v>1</v>
      </c>
      <c r="CD25" s="123">
        <v>1</v>
      </c>
      <c r="CE25" s="123">
        <v>1</v>
      </c>
      <c r="CF25" s="126">
        <v>1</v>
      </c>
    </row>
    <row r="26" spans="1:84" s="67" customFormat="1" ht="12" customHeight="1" x14ac:dyDescent="0.2">
      <c r="A26" s="111" t="s">
        <v>87</v>
      </c>
      <c r="B26" s="115" t="s">
        <v>88</v>
      </c>
      <c r="C26" s="116">
        <v>91.320959560929779</v>
      </c>
      <c r="D26" s="244">
        <v>0.91345088470990321</v>
      </c>
      <c r="E26" s="122">
        <v>1</v>
      </c>
      <c r="F26" s="123">
        <v>1</v>
      </c>
      <c r="G26" s="123">
        <v>1</v>
      </c>
      <c r="H26" s="123">
        <v>1</v>
      </c>
      <c r="I26" s="123">
        <v>1</v>
      </c>
      <c r="J26" s="123">
        <v>0.83489962520054506</v>
      </c>
      <c r="K26" s="94">
        <v>1</v>
      </c>
      <c r="L26" s="123">
        <v>1</v>
      </c>
      <c r="M26" s="123">
        <v>0.87455190851037556</v>
      </c>
      <c r="N26" s="123">
        <v>7.886085222772464E-2</v>
      </c>
      <c r="O26" s="123">
        <v>1</v>
      </c>
      <c r="P26" s="94">
        <v>1</v>
      </c>
      <c r="Q26" s="124" t="s">
        <v>289</v>
      </c>
      <c r="R26" s="245">
        <v>0.85788977646957854</v>
      </c>
      <c r="S26" s="122">
        <v>1</v>
      </c>
      <c r="T26" s="123">
        <v>1</v>
      </c>
      <c r="U26" s="123">
        <v>1</v>
      </c>
      <c r="V26" s="123">
        <v>1</v>
      </c>
      <c r="W26" s="123">
        <v>1</v>
      </c>
      <c r="X26" s="123">
        <v>1</v>
      </c>
      <c r="Y26" s="123">
        <v>1</v>
      </c>
      <c r="Z26" s="123">
        <v>0</v>
      </c>
      <c r="AA26" s="123">
        <v>1.0456870574100998E-2</v>
      </c>
      <c r="AB26" s="123">
        <v>1</v>
      </c>
      <c r="AC26" s="123">
        <v>1</v>
      </c>
      <c r="AD26" s="124" t="s">
        <v>289</v>
      </c>
      <c r="AE26" s="245" t="s">
        <v>289</v>
      </c>
      <c r="AF26" s="122" t="s">
        <v>289</v>
      </c>
      <c r="AG26" s="123" t="s">
        <v>289</v>
      </c>
      <c r="AH26" s="123" t="s">
        <v>289</v>
      </c>
      <c r="AI26" s="123" t="s">
        <v>289</v>
      </c>
      <c r="AJ26" s="123" t="s">
        <v>289</v>
      </c>
      <c r="AK26" s="123" t="s">
        <v>289</v>
      </c>
      <c r="AL26" s="123" t="s">
        <v>289</v>
      </c>
      <c r="AM26" s="123" t="s">
        <v>289</v>
      </c>
      <c r="AN26" s="123" t="s">
        <v>289</v>
      </c>
      <c r="AO26" s="123" t="s">
        <v>289</v>
      </c>
      <c r="AP26" s="110" t="s">
        <v>289</v>
      </c>
      <c r="AQ26" s="123" t="s">
        <v>289</v>
      </c>
      <c r="AR26" s="123" t="s">
        <v>289</v>
      </c>
      <c r="AS26" s="120" t="s">
        <v>289</v>
      </c>
      <c r="AT26" s="245" t="s">
        <v>289</v>
      </c>
      <c r="AU26" s="122" t="s">
        <v>289</v>
      </c>
      <c r="AV26" s="123" t="s">
        <v>289</v>
      </c>
      <c r="AW26" s="123" t="s">
        <v>289</v>
      </c>
      <c r="AX26" s="123" t="s">
        <v>289</v>
      </c>
      <c r="AY26" s="123" t="s">
        <v>289</v>
      </c>
      <c r="AZ26" s="123" t="s">
        <v>289</v>
      </c>
      <c r="BA26" s="123" t="s">
        <v>289</v>
      </c>
      <c r="BB26" s="123" t="s">
        <v>289</v>
      </c>
      <c r="BC26" s="123" t="s">
        <v>289</v>
      </c>
      <c r="BD26" s="124" t="s">
        <v>289</v>
      </c>
      <c r="BE26" s="245" t="s">
        <v>289</v>
      </c>
      <c r="BF26" s="122" t="s">
        <v>289</v>
      </c>
      <c r="BG26" s="123" t="s">
        <v>289</v>
      </c>
      <c r="BH26" s="123" t="s">
        <v>289</v>
      </c>
      <c r="BI26" s="123" t="s">
        <v>289</v>
      </c>
      <c r="BJ26" s="123" t="s">
        <v>289</v>
      </c>
      <c r="BK26" s="123" t="s">
        <v>289</v>
      </c>
      <c r="BL26" s="123" t="s">
        <v>289</v>
      </c>
      <c r="BM26" s="123" t="s">
        <v>289</v>
      </c>
      <c r="BN26" s="123" t="s">
        <v>289</v>
      </c>
      <c r="BO26" s="123" t="s">
        <v>289</v>
      </c>
      <c r="BP26" s="123" t="s">
        <v>289</v>
      </c>
      <c r="BQ26" s="110" t="s">
        <v>289</v>
      </c>
      <c r="BR26" s="123" t="s">
        <v>289</v>
      </c>
      <c r="BS26" s="123" t="s">
        <v>289</v>
      </c>
      <c r="BT26" s="123" t="s">
        <v>289</v>
      </c>
      <c r="BU26" s="123" t="s">
        <v>289</v>
      </c>
      <c r="BV26" s="120" t="s">
        <v>289</v>
      </c>
      <c r="BW26" s="245">
        <v>0.39285714285714285</v>
      </c>
      <c r="BX26" s="125">
        <v>0</v>
      </c>
      <c r="BY26" s="123" t="s">
        <v>289</v>
      </c>
      <c r="BZ26" s="123">
        <v>1</v>
      </c>
      <c r="CA26" s="123">
        <v>0.5</v>
      </c>
      <c r="CB26" s="123">
        <v>1</v>
      </c>
      <c r="CC26" s="123">
        <v>0</v>
      </c>
      <c r="CD26" s="123">
        <v>1</v>
      </c>
      <c r="CE26" s="123">
        <v>1</v>
      </c>
      <c r="CF26" s="126">
        <v>1</v>
      </c>
    </row>
    <row r="27" spans="1:84" s="67" customFormat="1" ht="12" customHeight="1" x14ac:dyDescent="0.2">
      <c r="A27" s="111" t="s">
        <v>89</v>
      </c>
      <c r="B27" s="115" t="s">
        <v>90</v>
      </c>
      <c r="C27" s="116">
        <v>56.832296322126908</v>
      </c>
      <c r="D27" s="244">
        <v>0.72724940833693519</v>
      </c>
      <c r="E27" s="122">
        <v>1</v>
      </c>
      <c r="F27" s="123">
        <v>1</v>
      </c>
      <c r="G27" s="123">
        <v>0</v>
      </c>
      <c r="H27" s="123">
        <v>1</v>
      </c>
      <c r="I27" s="123">
        <v>1</v>
      </c>
      <c r="J27" s="123">
        <v>0.81103244138378539</v>
      </c>
      <c r="K27" s="94">
        <v>1</v>
      </c>
      <c r="L27" s="123">
        <v>0.85714285714285721</v>
      </c>
      <c r="M27" s="123">
        <v>0</v>
      </c>
      <c r="N27" s="123">
        <v>4.9602390945802169E-2</v>
      </c>
      <c r="O27" s="123">
        <v>0.8637140272446473</v>
      </c>
      <c r="P27" s="94">
        <v>1</v>
      </c>
      <c r="Q27" s="124" t="s">
        <v>289</v>
      </c>
      <c r="R27" s="245" t="s">
        <v>289</v>
      </c>
      <c r="S27" s="122" t="s">
        <v>289</v>
      </c>
      <c r="T27" s="123" t="s">
        <v>289</v>
      </c>
      <c r="U27" s="123" t="s">
        <v>289</v>
      </c>
      <c r="V27" s="123" t="s">
        <v>289</v>
      </c>
      <c r="W27" s="123" t="s">
        <v>289</v>
      </c>
      <c r="X27" s="123" t="s">
        <v>289</v>
      </c>
      <c r="Y27" s="123" t="s">
        <v>289</v>
      </c>
      <c r="Z27" s="123" t="s">
        <v>289</v>
      </c>
      <c r="AA27" s="123" t="s">
        <v>289</v>
      </c>
      <c r="AB27" s="123" t="s">
        <v>289</v>
      </c>
      <c r="AC27" s="123" t="s">
        <v>289</v>
      </c>
      <c r="AD27" s="124" t="s">
        <v>289</v>
      </c>
      <c r="AE27" s="245" t="s">
        <v>289</v>
      </c>
      <c r="AF27" s="122" t="s">
        <v>289</v>
      </c>
      <c r="AG27" s="123" t="s">
        <v>289</v>
      </c>
      <c r="AH27" s="123" t="s">
        <v>289</v>
      </c>
      <c r="AI27" s="123" t="s">
        <v>289</v>
      </c>
      <c r="AJ27" s="123" t="s">
        <v>289</v>
      </c>
      <c r="AK27" s="123" t="s">
        <v>289</v>
      </c>
      <c r="AL27" s="123" t="s">
        <v>289</v>
      </c>
      <c r="AM27" s="123" t="s">
        <v>289</v>
      </c>
      <c r="AN27" s="123" t="s">
        <v>289</v>
      </c>
      <c r="AO27" s="123" t="s">
        <v>289</v>
      </c>
      <c r="AP27" s="110" t="s">
        <v>289</v>
      </c>
      <c r="AQ27" s="123" t="s">
        <v>289</v>
      </c>
      <c r="AR27" s="123" t="s">
        <v>289</v>
      </c>
      <c r="AS27" s="120" t="s">
        <v>289</v>
      </c>
      <c r="AT27" s="245">
        <v>0.60571675153716198</v>
      </c>
      <c r="AU27" s="122">
        <v>0</v>
      </c>
      <c r="AV27" s="123">
        <v>1</v>
      </c>
      <c r="AW27" s="123">
        <v>1</v>
      </c>
      <c r="AX27" s="123">
        <v>0.65562736074392536</v>
      </c>
      <c r="AY27" s="123">
        <v>1</v>
      </c>
      <c r="AZ27" s="123">
        <v>1</v>
      </c>
      <c r="BA27" s="123">
        <v>0</v>
      </c>
      <c r="BB27" s="123">
        <v>0.40154015462769532</v>
      </c>
      <c r="BC27" s="123" t="s">
        <v>289</v>
      </c>
      <c r="BD27" s="124" t="s">
        <v>289</v>
      </c>
      <c r="BE27" s="245">
        <v>0.56565957728748428</v>
      </c>
      <c r="BF27" s="122">
        <v>1</v>
      </c>
      <c r="BG27" s="123">
        <v>0</v>
      </c>
      <c r="BH27" s="123">
        <v>1</v>
      </c>
      <c r="BI27" s="123">
        <v>1</v>
      </c>
      <c r="BJ27" s="123">
        <v>0.90512820512820502</v>
      </c>
      <c r="BK27" s="123">
        <v>1</v>
      </c>
      <c r="BL27" s="123">
        <v>0.97674418604651159</v>
      </c>
      <c r="BM27" s="123">
        <v>0</v>
      </c>
      <c r="BN27" s="123">
        <v>0</v>
      </c>
      <c r="BO27" s="123">
        <v>0</v>
      </c>
      <c r="BP27" s="123" t="s">
        <v>289</v>
      </c>
      <c r="BQ27" s="110">
        <v>0</v>
      </c>
      <c r="BR27" s="123" t="s">
        <v>289</v>
      </c>
      <c r="BS27" s="123" t="s">
        <v>289</v>
      </c>
      <c r="BT27" s="123">
        <v>0</v>
      </c>
      <c r="BU27" s="123">
        <v>1</v>
      </c>
      <c r="BV27" s="120" t="s">
        <v>289</v>
      </c>
      <c r="BW27" s="245">
        <v>1</v>
      </c>
      <c r="BX27" s="125">
        <v>1</v>
      </c>
      <c r="BY27" s="123" t="s">
        <v>289</v>
      </c>
      <c r="BZ27" s="123">
        <v>1</v>
      </c>
      <c r="CA27" s="123">
        <v>1</v>
      </c>
      <c r="CB27" s="123">
        <v>1</v>
      </c>
      <c r="CC27" s="123">
        <v>1</v>
      </c>
      <c r="CD27" s="123">
        <v>1</v>
      </c>
      <c r="CE27" s="123">
        <v>1</v>
      </c>
      <c r="CF27" s="126">
        <v>1</v>
      </c>
    </row>
    <row r="28" spans="1:84" s="67" customFormat="1" ht="12" customHeight="1" x14ac:dyDescent="0.2">
      <c r="A28" s="111" t="s">
        <v>91</v>
      </c>
      <c r="B28" s="115" t="s">
        <v>92</v>
      </c>
      <c r="C28" s="116">
        <v>89.80852101482148</v>
      </c>
      <c r="D28" s="244">
        <v>0.74351137392818067</v>
      </c>
      <c r="E28" s="122">
        <v>1</v>
      </c>
      <c r="F28" s="123">
        <v>1</v>
      </c>
      <c r="G28" s="123">
        <v>1</v>
      </c>
      <c r="H28" s="123">
        <v>1</v>
      </c>
      <c r="I28" s="123">
        <v>1</v>
      </c>
      <c r="J28" s="123">
        <v>0.58608539831723683</v>
      </c>
      <c r="K28" s="94">
        <v>1</v>
      </c>
      <c r="L28" s="123">
        <v>0.76470588235294112</v>
      </c>
      <c r="M28" s="123">
        <v>0</v>
      </c>
      <c r="N28" s="123">
        <v>5.836795432435072E-2</v>
      </c>
      <c r="O28" s="123">
        <v>0</v>
      </c>
      <c r="P28" s="94">
        <v>1</v>
      </c>
      <c r="Q28" s="124" t="s">
        <v>289</v>
      </c>
      <c r="R28" s="245">
        <v>0.7858793085287481</v>
      </c>
      <c r="S28" s="122">
        <v>1</v>
      </c>
      <c r="T28" s="123">
        <v>1</v>
      </c>
      <c r="U28" s="123">
        <v>1</v>
      </c>
      <c r="V28" s="123">
        <v>1</v>
      </c>
      <c r="W28" s="123">
        <v>1</v>
      </c>
      <c r="X28" s="123">
        <v>1</v>
      </c>
      <c r="Y28" s="123">
        <v>1</v>
      </c>
      <c r="Z28" s="123">
        <v>0</v>
      </c>
      <c r="AA28" s="123">
        <v>2.3103194024738233E-3</v>
      </c>
      <c r="AB28" s="123">
        <v>1</v>
      </c>
      <c r="AC28" s="123">
        <v>0</v>
      </c>
      <c r="AD28" s="124" t="s">
        <v>289</v>
      </c>
      <c r="AE28" s="245">
        <v>0.79167029408876877</v>
      </c>
      <c r="AF28" s="122">
        <v>1</v>
      </c>
      <c r="AG28" s="123">
        <v>1</v>
      </c>
      <c r="AH28" s="123">
        <v>1</v>
      </c>
      <c r="AI28" s="123">
        <v>1</v>
      </c>
      <c r="AJ28" s="123">
        <v>1</v>
      </c>
      <c r="AK28" s="123">
        <v>0.66666666666666663</v>
      </c>
      <c r="AL28" s="123">
        <v>1</v>
      </c>
      <c r="AM28" s="123">
        <v>1</v>
      </c>
      <c r="AN28" s="123">
        <v>0</v>
      </c>
      <c r="AO28" s="123">
        <v>5.8038753634375821E-5</v>
      </c>
      <c r="AP28" s="110">
        <v>1</v>
      </c>
      <c r="AQ28" s="123">
        <v>0</v>
      </c>
      <c r="AR28" s="123">
        <v>1</v>
      </c>
      <c r="AS28" s="120" t="s">
        <v>289</v>
      </c>
      <c r="AT28" s="245">
        <v>0.89707954359743314</v>
      </c>
      <c r="AU28" s="122">
        <v>1</v>
      </c>
      <c r="AV28" s="123">
        <v>1</v>
      </c>
      <c r="AW28" s="123">
        <v>1</v>
      </c>
      <c r="AX28" s="123">
        <v>0.99883281915190159</v>
      </c>
      <c r="AY28" s="123">
        <v>1</v>
      </c>
      <c r="AZ28" s="123">
        <v>0.9719626168224299</v>
      </c>
      <c r="BA28" s="123">
        <v>0</v>
      </c>
      <c r="BB28" s="123">
        <v>1</v>
      </c>
      <c r="BC28" s="123" t="s">
        <v>289</v>
      </c>
      <c r="BD28" s="124" t="s">
        <v>289</v>
      </c>
      <c r="BE28" s="245">
        <v>0.95446449311351711</v>
      </c>
      <c r="BF28" s="122">
        <v>1</v>
      </c>
      <c r="BG28" s="123">
        <v>1</v>
      </c>
      <c r="BH28" s="123">
        <v>1</v>
      </c>
      <c r="BI28" s="123">
        <v>1</v>
      </c>
      <c r="BJ28" s="123">
        <v>0.99821884849737574</v>
      </c>
      <c r="BK28" s="123">
        <v>1</v>
      </c>
      <c r="BL28" s="123">
        <v>1</v>
      </c>
      <c r="BM28" s="123">
        <v>0</v>
      </c>
      <c r="BN28" s="123">
        <v>1</v>
      </c>
      <c r="BO28" s="123">
        <v>1</v>
      </c>
      <c r="BP28" s="123">
        <v>1</v>
      </c>
      <c r="BQ28" s="110">
        <v>1</v>
      </c>
      <c r="BR28" s="123" t="s">
        <v>289</v>
      </c>
      <c r="BS28" s="123" t="s">
        <v>289</v>
      </c>
      <c r="BT28" s="123">
        <v>1</v>
      </c>
      <c r="BU28" s="123">
        <v>1</v>
      </c>
      <c r="BV28" s="120">
        <v>1</v>
      </c>
      <c r="BW28" s="245">
        <v>1</v>
      </c>
      <c r="BX28" s="125">
        <v>1</v>
      </c>
      <c r="BY28" s="123">
        <v>1</v>
      </c>
      <c r="BZ28" s="123">
        <v>1</v>
      </c>
      <c r="CA28" s="123">
        <v>1</v>
      </c>
      <c r="CB28" s="123">
        <v>1</v>
      </c>
      <c r="CC28" s="123">
        <v>1</v>
      </c>
      <c r="CD28" s="123">
        <v>1</v>
      </c>
      <c r="CE28" s="123">
        <v>1</v>
      </c>
      <c r="CF28" s="126">
        <v>1</v>
      </c>
    </row>
    <row r="29" spans="1:84" s="67" customFormat="1" ht="39" customHeight="1" x14ac:dyDescent="0.2">
      <c r="A29" s="111" t="s">
        <v>93</v>
      </c>
      <c r="B29" s="115" t="s">
        <v>94</v>
      </c>
      <c r="C29" s="116">
        <v>78.618815781801075</v>
      </c>
      <c r="D29" s="244">
        <v>0.78429554433233484</v>
      </c>
      <c r="E29" s="122">
        <v>1</v>
      </c>
      <c r="F29" s="123">
        <v>1</v>
      </c>
      <c r="G29" s="123">
        <v>1</v>
      </c>
      <c r="H29" s="123">
        <v>1</v>
      </c>
      <c r="I29" s="123">
        <v>1</v>
      </c>
      <c r="J29" s="123">
        <v>0.28497566761899784</v>
      </c>
      <c r="K29" s="94">
        <v>1</v>
      </c>
      <c r="L29" s="123">
        <v>0.86842105263157898</v>
      </c>
      <c r="M29" s="123">
        <v>0</v>
      </c>
      <c r="N29" s="123">
        <v>7.2712903708254284E-2</v>
      </c>
      <c r="O29" s="123">
        <v>0.75402799669385689</v>
      </c>
      <c r="P29" s="94">
        <v>1</v>
      </c>
      <c r="Q29" s="124" t="s">
        <v>289</v>
      </c>
      <c r="R29" s="245">
        <v>0.83318252716665375</v>
      </c>
      <c r="S29" s="122">
        <v>1</v>
      </c>
      <c r="T29" s="123">
        <v>1</v>
      </c>
      <c r="U29" s="123">
        <v>1</v>
      </c>
      <c r="V29" s="123">
        <v>1</v>
      </c>
      <c r="W29" s="123">
        <v>0.99819032599984536</v>
      </c>
      <c r="X29" s="123">
        <v>1</v>
      </c>
      <c r="Y29" s="123" t="s">
        <v>289</v>
      </c>
      <c r="Z29" s="123">
        <v>1</v>
      </c>
      <c r="AA29" s="123">
        <v>0</v>
      </c>
      <c r="AB29" s="123">
        <v>1</v>
      </c>
      <c r="AC29" s="123">
        <v>0</v>
      </c>
      <c r="AD29" s="124" t="s">
        <v>289</v>
      </c>
      <c r="AE29" s="245" t="s">
        <v>289</v>
      </c>
      <c r="AF29" s="122" t="s">
        <v>289</v>
      </c>
      <c r="AG29" s="123" t="s">
        <v>289</v>
      </c>
      <c r="AH29" s="123" t="s">
        <v>289</v>
      </c>
      <c r="AI29" s="123" t="s">
        <v>289</v>
      </c>
      <c r="AJ29" s="123" t="s">
        <v>289</v>
      </c>
      <c r="AK29" s="123" t="s">
        <v>289</v>
      </c>
      <c r="AL29" s="123" t="s">
        <v>289</v>
      </c>
      <c r="AM29" s="123" t="s">
        <v>289</v>
      </c>
      <c r="AN29" s="123" t="s">
        <v>289</v>
      </c>
      <c r="AO29" s="123" t="s">
        <v>289</v>
      </c>
      <c r="AP29" s="110" t="s">
        <v>289</v>
      </c>
      <c r="AQ29" s="123" t="s">
        <v>289</v>
      </c>
      <c r="AR29" s="123" t="s">
        <v>289</v>
      </c>
      <c r="AS29" s="120" t="s">
        <v>289</v>
      </c>
      <c r="AT29" s="245" t="s">
        <v>289</v>
      </c>
      <c r="AU29" s="122" t="s">
        <v>289</v>
      </c>
      <c r="AV29" s="123" t="s">
        <v>289</v>
      </c>
      <c r="AW29" s="123" t="s">
        <v>289</v>
      </c>
      <c r="AX29" s="123" t="s">
        <v>289</v>
      </c>
      <c r="AY29" s="123" t="s">
        <v>289</v>
      </c>
      <c r="AZ29" s="123" t="s">
        <v>289</v>
      </c>
      <c r="BA29" s="123" t="s">
        <v>289</v>
      </c>
      <c r="BB29" s="123" t="s">
        <v>289</v>
      </c>
      <c r="BC29" s="123" t="s">
        <v>289</v>
      </c>
      <c r="BD29" s="124" t="s">
        <v>289</v>
      </c>
      <c r="BE29" s="245">
        <v>0.82613704615478012</v>
      </c>
      <c r="BF29" s="122">
        <v>1</v>
      </c>
      <c r="BG29" s="123">
        <v>1</v>
      </c>
      <c r="BH29" s="123">
        <v>1</v>
      </c>
      <c r="BI29" s="123">
        <v>1</v>
      </c>
      <c r="BJ29" s="123">
        <v>0.91364455385736176</v>
      </c>
      <c r="BK29" s="123">
        <v>1</v>
      </c>
      <c r="BL29" s="123">
        <v>1</v>
      </c>
      <c r="BM29" s="123">
        <v>0</v>
      </c>
      <c r="BN29" s="123" t="s">
        <v>289</v>
      </c>
      <c r="BO29" s="123">
        <v>1</v>
      </c>
      <c r="BP29" s="123" t="s">
        <v>289</v>
      </c>
      <c r="BQ29" s="110" t="s">
        <v>289</v>
      </c>
      <c r="BR29" s="123" t="s">
        <v>289</v>
      </c>
      <c r="BS29" s="123" t="s">
        <v>289</v>
      </c>
      <c r="BT29" s="123" t="s">
        <v>289</v>
      </c>
      <c r="BU29" s="123" t="s">
        <v>289</v>
      </c>
      <c r="BV29" s="120">
        <v>0</v>
      </c>
      <c r="BW29" s="245" t="s">
        <v>289</v>
      </c>
      <c r="BX29" s="125" t="s">
        <v>289</v>
      </c>
      <c r="BY29" s="123" t="s">
        <v>289</v>
      </c>
      <c r="BZ29" s="123" t="s">
        <v>289</v>
      </c>
      <c r="CA29" s="123" t="s">
        <v>289</v>
      </c>
      <c r="CB29" s="123" t="s">
        <v>289</v>
      </c>
      <c r="CC29" s="123" t="s">
        <v>289</v>
      </c>
      <c r="CD29" s="123" t="s">
        <v>289</v>
      </c>
      <c r="CE29" s="123" t="s">
        <v>289</v>
      </c>
      <c r="CF29" s="126" t="s">
        <v>289</v>
      </c>
    </row>
    <row r="30" spans="1:84" s="67" customFormat="1" ht="27.75" customHeight="1" x14ac:dyDescent="0.2">
      <c r="A30" s="111" t="s">
        <v>95</v>
      </c>
      <c r="B30" s="115" t="s">
        <v>96</v>
      </c>
      <c r="C30" s="116">
        <v>87.598476015043175</v>
      </c>
      <c r="D30" s="244">
        <v>0.54753026223609402</v>
      </c>
      <c r="E30" s="122">
        <v>1</v>
      </c>
      <c r="F30" s="123">
        <v>0</v>
      </c>
      <c r="G30" s="123">
        <v>0</v>
      </c>
      <c r="H30" s="123">
        <v>0</v>
      </c>
      <c r="I30" s="123">
        <v>1</v>
      </c>
      <c r="J30" s="123">
        <v>0.85921819752606032</v>
      </c>
      <c r="K30" s="94">
        <v>1</v>
      </c>
      <c r="L30" s="123">
        <v>0.80769230769230771</v>
      </c>
      <c r="M30" s="123">
        <v>0.12986247961562281</v>
      </c>
      <c r="N30" s="123">
        <v>6.8650686471326244E-2</v>
      </c>
      <c r="O30" s="123">
        <v>1</v>
      </c>
      <c r="P30" s="94">
        <v>1</v>
      </c>
      <c r="Q30" s="124" t="s">
        <v>289</v>
      </c>
      <c r="R30" s="245">
        <v>0.75005617910278843</v>
      </c>
      <c r="S30" s="122">
        <v>1</v>
      </c>
      <c r="T30" s="123">
        <v>1</v>
      </c>
      <c r="U30" s="123">
        <v>1</v>
      </c>
      <c r="V30" s="123">
        <v>1</v>
      </c>
      <c r="W30" s="123">
        <v>1</v>
      </c>
      <c r="X30" s="123">
        <v>1</v>
      </c>
      <c r="Y30" s="123" t="s">
        <v>289</v>
      </c>
      <c r="Z30" s="123">
        <v>0</v>
      </c>
      <c r="AA30" s="123">
        <v>6.7414923346130744E-4</v>
      </c>
      <c r="AB30" s="123">
        <v>1</v>
      </c>
      <c r="AC30" s="123">
        <v>0</v>
      </c>
      <c r="AD30" s="124" t="s">
        <v>289</v>
      </c>
      <c r="AE30" s="245" t="s">
        <v>289</v>
      </c>
      <c r="AF30" s="122" t="s">
        <v>289</v>
      </c>
      <c r="AG30" s="123" t="s">
        <v>289</v>
      </c>
      <c r="AH30" s="123" t="s">
        <v>289</v>
      </c>
      <c r="AI30" s="123" t="s">
        <v>289</v>
      </c>
      <c r="AJ30" s="123" t="s">
        <v>289</v>
      </c>
      <c r="AK30" s="123" t="s">
        <v>289</v>
      </c>
      <c r="AL30" s="123" t="s">
        <v>289</v>
      </c>
      <c r="AM30" s="123" t="s">
        <v>289</v>
      </c>
      <c r="AN30" s="123" t="s">
        <v>289</v>
      </c>
      <c r="AO30" s="123" t="s">
        <v>289</v>
      </c>
      <c r="AP30" s="110" t="s">
        <v>289</v>
      </c>
      <c r="AQ30" s="123" t="s">
        <v>289</v>
      </c>
      <c r="AR30" s="123" t="s">
        <v>289</v>
      </c>
      <c r="AS30" s="120" t="s">
        <v>289</v>
      </c>
      <c r="AT30" s="245" t="s">
        <v>289</v>
      </c>
      <c r="AU30" s="122" t="s">
        <v>289</v>
      </c>
      <c r="AV30" s="123" t="s">
        <v>289</v>
      </c>
      <c r="AW30" s="123" t="s">
        <v>289</v>
      </c>
      <c r="AX30" s="123" t="s">
        <v>289</v>
      </c>
      <c r="AY30" s="123" t="s">
        <v>289</v>
      </c>
      <c r="AZ30" s="123" t="s">
        <v>289</v>
      </c>
      <c r="BA30" s="123" t="s">
        <v>289</v>
      </c>
      <c r="BB30" s="123" t="s">
        <v>289</v>
      </c>
      <c r="BC30" s="123" t="s">
        <v>289</v>
      </c>
      <c r="BD30" s="124" t="s">
        <v>289</v>
      </c>
      <c r="BE30" s="245">
        <v>0.91708274054585615</v>
      </c>
      <c r="BF30" s="122">
        <v>1</v>
      </c>
      <c r="BG30" s="123">
        <v>1</v>
      </c>
      <c r="BH30" s="123">
        <v>1</v>
      </c>
      <c r="BI30" s="123">
        <v>1</v>
      </c>
      <c r="BJ30" s="123">
        <v>0.89249999999999996</v>
      </c>
      <c r="BK30" s="123">
        <v>1</v>
      </c>
      <c r="BL30" s="123">
        <v>0.88888888888888884</v>
      </c>
      <c r="BM30" s="123">
        <v>0</v>
      </c>
      <c r="BN30" s="123">
        <v>1</v>
      </c>
      <c r="BO30" s="123">
        <v>0.89193495984481119</v>
      </c>
      <c r="BP30" s="123">
        <v>1</v>
      </c>
      <c r="BQ30" s="110" t="s">
        <v>289</v>
      </c>
      <c r="BR30" s="123" t="s">
        <v>289</v>
      </c>
      <c r="BS30" s="123" t="s">
        <v>289</v>
      </c>
      <c r="BT30" s="123">
        <v>1</v>
      </c>
      <c r="BU30" s="123" t="s">
        <v>289</v>
      </c>
      <c r="BV30" s="120" t="s">
        <v>289</v>
      </c>
      <c r="BW30" s="245">
        <v>0.35714285714285715</v>
      </c>
      <c r="BX30" s="125">
        <v>0</v>
      </c>
      <c r="BY30" s="123" t="s">
        <v>289</v>
      </c>
      <c r="BZ30" s="123">
        <v>0</v>
      </c>
      <c r="CA30" s="123">
        <v>0</v>
      </c>
      <c r="CB30" s="123">
        <v>1</v>
      </c>
      <c r="CC30" s="123">
        <v>1</v>
      </c>
      <c r="CD30" s="123">
        <v>1</v>
      </c>
      <c r="CE30" s="123">
        <v>1</v>
      </c>
      <c r="CF30" s="126">
        <v>1</v>
      </c>
    </row>
    <row r="31" spans="1:84" s="67" customFormat="1" ht="12" customHeight="1" x14ac:dyDescent="0.2">
      <c r="A31" s="111" t="s">
        <v>97</v>
      </c>
      <c r="B31" s="115" t="s">
        <v>98</v>
      </c>
      <c r="C31" s="116">
        <v>85.428528266054514</v>
      </c>
      <c r="D31" s="244">
        <v>0.85426587154497202</v>
      </c>
      <c r="E31" s="122">
        <v>1</v>
      </c>
      <c r="F31" s="123">
        <v>1</v>
      </c>
      <c r="G31" s="123">
        <v>1</v>
      </c>
      <c r="H31" s="123">
        <v>1</v>
      </c>
      <c r="I31" s="123">
        <v>1</v>
      </c>
      <c r="J31" s="123">
        <v>0.94901093544003956</v>
      </c>
      <c r="K31" s="94">
        <v>1</v>
      </c>
      <c r="L31" s="123">
        <v>0.94</v>
      </c>
      <c r="M31" s="123">
        <v>0</v>
      </c>
      <c r="N31" s="123">
        <v>7.0711266189569341E-2</v>
      </c>
      <c r="O31" s="123">
        <v>1</v>
      </c>
      <c r="P31" s="94">
        <v>1</v>
      </c>
      <c r="Q31" s="124" t="s">
        <v>289</v>
      </c>
      <c r="R31" s="245">
        <v>0.85729858655093016</v>
      </c>
      <c r="S31" s="122">
        <v>1</v>
      </c>
      <c r="T31" s="123">
        <v>1</v>
      </c>
      <c r="U31" s="123">
        <v>1</v>
      </c>
      <c r="V31" s="123">
        <v>1</v>
      </c>
      <c r="W31" s="123">
        <v>1</v>
      </c>
      <c r="X31" s="123">
        <v>1</v>
      </c>
      <c r="Y31" s="123">
        <v>1</v>
      </c>
      <c r="Z31" s="123">
        <v>0</v>
      </c>
      <c r="AA31" s="123">
        <v>2.1802117130239364E-3</v>
      </c>
      <c r="AB31" s="123">
        <v>1</v>
      </c>
      <c r="AC31" s="123">
        <v>1</v>
      </c>
      <c r="AD31" s="124" t="s">
        <v>289</v>
      </c>
      <c r="AE31" s="245" t="s">
        <v>289</v>
      </c>
      <c r="AF31" s="122" t="s">
        <v>289</v>
      </c>
      <c r="AG31" s="123" t="s">
        <v>289</v>
      </c>
      <c r="AH31" s="123" t="s">
        <v>289</v>
      </c>
      <c r="AI31" s="123" t="s">
        <v>289</v>
      </c>
      <c r="AJ31" s="123" t="s">
        <v>289</v>
      </c>
      <c r="AK31" s="123" t="s">
        <v>289</v>
      </c>
      <c r="AL31" s="123" t="s">
        <v>289</v>
      </c>
      <c r="AM31" s="123" t="s">
        <v>289</v>
      </c>
      <c r="AN31" s="123" t="s">
        <v>289</v>
      </c>
      <c r="AO31" s="123" t="s">
        <v>289</v>
      </c>
      <c r="AP31" s="110" t="s">
        <v>289</v>
      </c>
      <c r="AQ31" s="123" t="s">
        <v>289</v>
      </c>
      <c r="AR31" s="123" t="s">
        <v>289</v>
      </c>
      <c r="AS31" s="120" t="s">
        <v>289</v>
      </c>
      <c r="AT31" s="245" t="s">
        <v>289</v>
      </c>
      <c r="AU31" s="122" t="s">
        <v>289</v>
      </c>
      <c r="AV31" s="123" t="s">
        <v>289</v>
      </c>
      <c r="AW31" s="123" t="s">
        <v>289</v>
      </c>
      <c r="AX31" s="123" t="s">
        <v>289</v>
      </c>
      <c r="AY31" s="123" t="s">
        <v>289</v>
      </c>
      <c r="AZ31" s="123" t="s">
        <v>289</v>
      </c>
      <c r="BA31" s="123" t="s">
        <v>289</v>
      </c>
      <c r="BB31" s="123" t="s">
        <v>289</v>
      </c>
      <c r="BC31" s="123" t="s">
        <v>289</v>
      </c>
      <c r="BD31" s="124" t="s">
        <v>289</v>
      </c>
      <c r="BE31" s="245">
        <v>0.88392983695888794</v>
      </c>
      <c r="BF31" s="122">
        <v>1</v>
      </c>
      <c r="BG31" s="123">
        <v>1</v>
      </c>
      <c r="BH31" s="123">
        <v>1</v>
      </c>
      <c r="BI31" s="123">
        <v>1</v>
      </c>
      <c r="BJ31" s="123">
        <v>0.45040948069999215</v>
      </c>
      <c r="BK31" s="123">
        <v>1</v>
      </c>
      <c r="BL31" s="123" t="s">
        <v>289</v>
      </c>
      <c r="BM31" s="123">
        <v>0.3888888888888889</v>
      </c>
      <c r="BN31" s="123" t="s">
        <v>289</v>
      </c>
      <c r="BO31" s="123">
        <v>1</v>
      </c>
      <c r="BP31" s="123">
        <v>1</v>
      </c>
      <c r="BQ31" s="110" t="s">
        <v>289</v>
      </c>
      <c r="BR31" s="123" t="s">
        <v>289</v>
      </c>
      <c r="BS31" s="123" t="s">
        <v>289</v>
      </c>
      <c r="BT31" s="123" t="s">
        <v>289</v>
      </c>
      <c r="BU31" s="123" t="s">
        <v>289</v>
      </c>
      <c r="BV31" s="120" t="s">
        <v>289</v>
      </c>
      <c r="BW31" s="245">
        <v>0.45692309786356339</v>
      </c>
      <c r="BX31" s="125">
        <v>0</v>
      </c>
      <c r="BY31" s="123" t="s">
        <v>289</v>
      </c>
      <c r="BZ31" s="123">
        <v>1</v>
      </c>
      <c r="CA31" s="123">
        <v>1</v>
      </c>
      <c r="CB31" s="123">
        <v>1</v>
      </c>
      <c r="CC31" s="123">
        <v>1</v>
      </c>
      <c r="CD31" s="123">
        <v>0.69422066738718557</v>
      </c>
      <c r="CE31" s="123">
        <v>0.70270270270270263</v>
      </c>
      <c r="CF31" s="126">
        <v>1</v>
      </c>
    </row>
    <row r="32" spans="1:84" s="67" customFormat="1" ht="12" customHeight="1" x14ac:dyDescent="0.2">
      <c r="A32" s="111" t="s">
        <v>99</v>
      </c>
      <c r="B32" s="115" t="s">
        <v>100</v>
      </c>
      <c r="C32" s="116">
        <v>66.363036480249392</v>
      </c>
      <c r="D32" s="244">
        <v>0.45625169182155079</v>
      </c>
      <c r="E32" s="122">
        <v>1</v>
      </c>
      <c r="F32" s="123">
        <v>0</v>
      </c>
      <c r="G32" s="123">
        <v>0</v>
      </c>
      <c r="H32" s="123">
        <v>0</v>
      </c>
      <c r="I32" s="123">
        <v>1</v>
      </c>
      <c r="J32" s="123">
        <v>0.71864736383819516</v>
      </c>
      <c r="K32" s="94">
        <v>1</v>
      </c>
      <c r="L32" s="123">
        <v>0.93150684931506844</v>
      </c>
      <c r="M32" s="123">
        <v>0</v>
      </c>
      <c r="N32" s="123">
        <v>4.8789264136400237E-2</v>
      </c>
      <c r="O32" s="123">
        <v>0.88858020821204664</v>
      </c>
      <c r="P32" s="94">
        <v>0</v>
      </c>
      <c r="Q32" s="124" t="s">
        <v>289</v>
      </c>
      <c r="R32" s="245">
        <v>0.86061566323119409</v>
      </c>
      <c r="S32" s="122">
        <v>1</v>
      </c>
      <c r="T32" s="123">
        <v>1</v>
      </c>
      <c r="U32" s="123">
        <v>1</v>
      </c>
      <c r="V32" s="123">
        <v>1</v>
      </c>
      <c r="W32" s="123">
        <v>1</v>
      </c>
      <c r="X32" s="123">
        <v>1</v>
      </c>
      <c r="Y32" s="123">
        <v>1</v>
      </c>
      <c r="Z32" s="123">
        <v>0</v>
      </c>
      <c r="AA32" s="123">
        <v>4.8619285236719129E-2</v>
      </c>
      <c r="AB32" s="123">
        <v>1</v>
      </c>
      <c r="AC32" s="123">
        <v>1</v>
      </c>
      <c r="AD32" s="124" t="s">
        <v>289</v>
      </c>
      <c r="AE32" s="245">
        <v>0.70469450945017575</v>
      </c>
      <c r="AF32" s="122">
        <v>1</v>
      </c>
      <c r="AG32" s="123">
        <v>1</v>
      </c>
      <c r="AH32" s="123">
        <v>1</v>
      </c>
      <c r="AI32" s="123">
        <v>1</v>
      </c>
      <c r="AJ32" s="123">
        <v>1</v>
      </c>
      <c r="AK32" s="123">
        <v>0.61822548269845889</v>
      </c>
      <c r="AL32" s="123">
        <v>1</v>
      </c>
      <c r="AM32" s="123">
        <v>0.61904761904761907</v>
      </c>
      <c r="AN32" s="123">
        <v>0</v>
      </c>
      <c r="AO32" s="123">
        <v>3.7839049456734927E-2</v>
      </c>
      <c r="AP32" s="110">
        <v>0</v>
      </c>
      <c r="AQ32" s="123">
        <v>1</v>
      </c>
      <c r="AR32" s="123">
        <v>0</v>
      </c>
      <c r="AS32" s="120" t="s">
        <v>289</v>
      </c>
      <c r="AT32" s="245">
        <v>0.9</v>
      </c>
      <c r="AU32" s="122">
        <v>1</v>
      </c>
      <c r="AV32" s="123">
        <v>1</v>
      </c>
      <c r="AW32" s="123">
        <v>1</v>
      </c>
      <c r="AX32" s="123">
        <v>1</v>
      </c>
      <c r="AY32" s="123">
        <v>1</v>
      </c>
      <c r="AZ32" s="123">
        <v>1</v>
      </c>
      <c r="BA32" s="123">
        <v>0</v>
      </c>
      <c r="BB32" s="123">
        <v>1</v>
      </c>
      <c r="BC32" s="123" t="s">
        <v>289</v>
      </c>
      <c r="BD32" s="124" t="s">
        <v>289</v>
      </c>
      <c r="BE32" s="245">
        <v>0.656190893894667</v>
      </c>
      <c r="BF32" s="122">
        <v>1</v>
      </c>
      <c r="BG32" s="123">
        <v>0</v>
      </c>
      <c r="BH32" s="123">
        <v>1</v>
      </c>
      <c r="BI32" s="123">
        <v>1</v>
      </c>
      <c r="BJ32" s="123">
        <v>0.99151881461884428</v>
      </c>
      <c r="BK32" s="123">
        <v>1</v>
      </c>
      <c r="BL32" s="123">
        <v>0.74468085106382986</v>
      </c>
      <c r="BM32" s="123">
        <v>0</v>
      </c>
      <c r="BN32" s="123">
        <v>0</v>
      </c>
      <c r="BO32" s="123">
        <v>1</v>
      </c>
      <c r="BP32" s="123">
        <v>1</v>
      </c>
      <c r="BQ32" s="110">
        <v>0</v>
      </c>
      <c r="BR32" s="123" t="s">
        <v>289</v>
      </c>
      <c r="BS32" s="123" t="s">
        <v>289</v>
      </c>
      <c r="BT32" s="123">
        <v>0</v>
      </c>
      <c r="BU32" s="123">
        <v>1</v>
      </c>
      <c r="BV32" s="120">
        <v>1</v>
      </c>
      <c r="BW32" s="245">
        <v>0.83885982681061644</v>
      </c>
      <c r="BX32" s="125">
        <v>0.75540672845116486</v>
      </c>
      <c r="BY32" s="123" t="s">
        <v>289</v>
      </c>
      <c r="BZ32" s="123">
        <v>1</v>
      </c>
      <c r="CA32" s="123">
        <v>1</v>
      </c>
      <c r="CB32" s="123">
        <v>1</v>
      </c>
      <c r="CC32" s="123">
        <v>1</v>
      </c>
      <c r="CD32" s="123">
        <v>1</v>
      </c>
      <c r="CE32" s="123">
        <v>0.47619047619047628</v>
      </c>
      <c r="CF32" s="126">
        <v>0.98</v>
      </c>
    </row>
    <row r="33" spans="1:84" s="67" customFormat="1" ht="12" customHeight="1" x14ac:dyDescent="0.2">
      <c r="A33" s="111" t="s">
        <v>101</v>
      </c>
      <c r="B33" s="115" t="s">
        <v>102</v>
      </c>
      <c r="C33" s="116">
        <v>79.621552638883941</v>
      </c>
      <c r="D33" s="244">
        <v>0.79368751632015111</v>
      </c>
      <c r="E33" s="122">
        <v>1</v>
      </c>
      <c r="F33" s="123">
        <v>1</v>
      </c>
      <c r="G33" s="123">
        <v>1</v>
      </c>
      <c r="H33" s="123">
        <v>0</v>
      </c>
      <c r="I33" s="123">
        <v>1</v>
      </c>
      <c r="J33" s="123">
        <v>0.83210961905552605</v>
      </c>
      <c r="K33" s="94">
        <v>1</v>
      </c>
      <c r="L33" s="123">
        <v>0.90625</v>
      </c>
      <c r="M33" s="123">
        <v>0</v>
      </c>
      <c r="N33" s="123">
        <v>7.3265609426590605E-2</v>
      </c>
      <c r="O33" s="123">
        <v>1</v>
      </c>
      <c r="P33" s="94">
        <v>1</v>
      </c>
      <c r="Q33" s="124" t="s">
        <v>289</v>
      </c>
      <c r="R33" s="245">
        <v>0.8657407407407407</v>
      </c>
      <c r="S33" s="122">
        <v>1</v>
      </c>
      <c r="T33" s="123">
        <v>1</v>
      </c>
      <c r="U33" s="123">
        <v>1</v>
      </c>
      <c r="V33" s="123">
        <v>1</v>
      </c>
      <c r="W33" s="123">
        <v>1</v>
      </c>
      <c r="X33" s="123">
        <v>1</v>
      </c>
      <c r="Y33" s="123" t="s">
        <v>289</v>
      </c>
      <c r="Z33" s="123">
        <v>0.3888888888888889</v>
      </c>
      <c r="AA33" s="123">
        <v>0</v>
      </c>
      <c r="AB33" s="123">
        <v>1</v>
      </c>
      <c r="AC33" s="123">
        <v>1</v>
      </c>
      <c r="AD33" s="124" t="s">
        <v>289</v>
      </c>
      <c r="AE33" s="245">
        <v>0.87499968185758514</v>
      </c>
      <c r="AF33" s="122">
        <v>1</v>
      </c>
      <c r="AG33" s="123">
        <v>1</v>
      </c>
      <c r="AH33" s="123">
        <v>1</v>
      </c>
      <c r="AI33" s="123">
        <v>1</v>
      </c>
      <c r="AJ33" s="123">
        <v>1</v>
      </c>
      <c r="AK33" s="123">
        <v>0.99999490972136296</v>
      </c>
      <c r="AL33" s="123">
        <v>1</v>
      </c>
      <c r="AM33" s="123">
        <v>1</v>
      </c>
      <c r="AN33" s="123">
        <v>0</v>
      </c>
      <c r="AO33" s="123">
        <v>0</v>
      </c>
      <c r="AP33" s="110">
        <v>1</v>
      </c>
      <c r="AQ33" s="123">
        <v>1</v>
      </c>
      <c r="AR33" s="123">
        <v>1</v>
      </c>
      <c r="AS33" s="120" t="s">
        <v>289</v>
      </c>
      <c r="AT33" s="245">
        <v>0.83192766408816921</v>
      </c>
      <c r="AU33" s="122">
        <v>1</v>
      </c>
      <c r="AV33" s="123">
        <v>1</v>
      </c>
      <c r="AW33" s="123">
        <v>1</v>
      </c>
      <c r="AX33" s="123">
        <v>0.98594330754835824</v>
      </c>
      <c r="AY33" s="123">
        <v>1</v>
      </c>
      <c r="AZ33" s="123">
        <v>0.33333333333333337</v>
      </c>
      <c r="BA33" s="123">
        <v>0</v>
      </c>
      <c r="BB33" s="123">
        <v>1</v>
      </c>
      <c r="BC33" s="123" t="s">
        <v>289</v>
      </c>
      <c r="BD33" s="124" t="s">
        <v>289</v>
      </c>
      <c r="BE33" s="245" t="s">
        <v>289</v>
      </c>
      <c r="BF33" s="122" t="s">
        <v>289</v>
      </c>
      <c r="BG33" s="123" t="s">
        <v>289</v>
      </c>
      <c r="BH33" s="123" t="s">
        <v>289</v>
      </c>
      <c r="BI33" s="123" t="s">
        <v>289</v>
      </c>
      <c r="BJ33" s="123" t="s">
        <v>289</v>
      </c>
      <c r="BK33" s="123" t="s">
        <v>289</v>
      </c>
      <c r="BL33" s="123" t="s">
        <v>289</v>
      </c>
      <c r="BM33" s="123" t="s">
        <v>289</v>
      </c>
      <c r="BN33" s="123" t="s">
        <v>289</v>
      </c>
      <c r="BO33" s="123" t="s">
        <v>289</v>
      </c>
      <c r="BP33" s="123" t="s">
        <v>289</v>
      </c>
      <c r="BQ33" s="110" t="s">
        <v>289</v>
      </c>
      <c r="BR33" s="123" t="s">
        <v>289</v>
      </c>
      <c r="BS33" s="123" t="s">
        <v>289</v>
      </c>
      <c r="BT33" s="123" t="s">
        <v>289</v>
      </c>
      <c r="BU33" s="123" t="s">
        <v>289</v>
      </c>
      <c r="BV33" s="120" t="s">
        <v>289</v>
      </c>
      <c r="BW33" s="245">
        <v>0.32428571428571429</v>
      </c>
      <c r="BX33" s="125">
        <v>0</v>
      </c>
      <c r="BY33" s="123" t="s">
        <v>289</v>
      </c>
      <c r="BZ33" s="123">
        <v>0</v>
      </c>
      <c r="CA33" s="123">
        <v>0</v>
      </c>
      <c r="CB33" s="123">
        <v>1</v>
      </c>
      <c r="CC33" s="123">
        <v>1</v>
      </c>
      <c r="CD33" s="123">
        <v>1</v>
      </c>
      <c r="CE33" s="123">
        <v>1</v>
      </c>
      <c r="CF33" s="126">
        <v>0.54</v>
      </c>
    </row>
    <row r="34" spans="1:84" s="67" customFormat="1" ht="12" customHeight="1" x14ac:dyDescent="0.2">
      <c r="A34" s="111" t="s">
        <v>103</v>
      </c>
      <c r="B34" s="115" t="s">
        <v>104</v>
      </c>
      <c r="C34" s="116">
        <v>73.021319601952854</v>
      </c>
      <c r="D34" s="244">
        <v>0.83824999007727063</v>
      </c>
      <c r="E34" s="122">
        <v>1</v>
      </c>
      <c r="F34" s="123">
        <v>1</v>
      </c>
      <c r="G34" s="123">
        <v>1</v>
      </c>
      <c r="H34" s="123">
        <v>1</v>
      </c>
      <c r="I34" s="123">
        <v>1</v>
      </c>
      <c r="J34" s="123">
        <v>0.68993960745155902</v>
      </c>
      <c r="K34" s="94">
        <v>1</v>
      </c>
      <c r="L34" s="123">
        <v>0.97222222222222221</v>
      </c>
      <c r="M34" s="123">
        <v>0</v>
      </c>
      <c r="N34" s="123">
        <v>7.3338031408006141E-2</v>
      </c>
      <c r="O34" s="123">
        <v>1</v>
      </c>
      <c r="P34" s="94">
        <v>1</v>
      </c>
      <c r="Q34" s="124" t="s">
        <v>289</v>
      </c>
      <c r="R34" s="245">
        <v>0.78882652842289092</v>
      </c>
      <c r="S34" s="122">
        <v>1</v>
      </c>
      <c r="T34" s="123">
        <v>1</v>
      </c>
      <c r="U34" s="123">
        <v>1</v>
      </c>
      <c r="V34" s="123">
        <v>1</v>
      </c>
      <c r="W34" s="123">
        <v>1</v>
      </c>
      <c r="X34" s="123">
        <v>1</v>
      </c>
      <c r="Y34" s="123">
        <v>1</v>
      </c>
      <c r="Z34" s="123">
        <v>0</v>
      </c>
      <c r="AA34" s="123">
        <v>4.3571397920473334E-2</v>
      </c>
      <c r="AB34" s="123">
        <v>1</v>
      </c>
      <c r="AC34" s="123">
        <v>0</v>
      </c>
      <c r="AD34" s="124" t="s">
        <v>289</v>
      </c>
      <c r="AE34" s="245">
        <v>0.82691119183716411</v>
      </c>
      <c r="AF34" s="122">
        <v>1</v>
      </c>
      <c r="AG34" s="123">
        <v>1</v>
      </c>
      <c r="AH34" s="123">
        <v>1</v>
      </c>
      <c r="AI34" s="123">
        <v>1</v>
      </c>
      <c r="AJ34" s="123">
        <v>1</v>
      </c>
      <c r="AK34" s="123">
        <v>0.69919166859715309</v>
      </c>
      <c r="AL34" s="123">
        <v>1</v>
      </c>
      <c r="AM34" s="123">
        <v>0.5</v>
      </c>
      <c r="AN34" s="123">
        <v>0</v>
      </c>
      <c r="AO34" s="123">
        <v>3.5723905930990146E-2</v>
      </c>
      <c r="AP34" s="110">
        <v>1</v>
      </c>
      <c r="AQ34" s="123">
        <v>1</v>
      </c>
      <c r="AR34" s="123">
        <v>0.99566349486648309</v>
      </c>
      <c r="AS34" s="120" t="s">
        <v>289</v>
      </c>
      <c r="AT34" s="245">
        <v>0.83398801238327558</v>
      </c>
      <c r="AU34" s="122">
        <v>1</v>
      </c>
      <c r="AV34" s="123">
        <v>1</v>
      </c>
      <c r="AW34" s="123">
        <v>1</v>
      </c>
      <c r="AX34" s="123">
        <v>0.44662670794425213</v>
      </c>
      <c r="AY34" s="123">
        <v>1</v>
      </c>
      <c r="AZ34" s="123">
        <v>1</v>
      </c>
      <c r="BA34" s="123">
        <v>0</v>
      </c>
      <c r="BB34" s="123">
        <v>0.89325341588850427</v>
      </c>
      <c r="BC34" s="123" t="s">
        <v>289</v>
      </c>
      <c r="BD34" s="124" t="s">
        <v>289</v>
      </c>
      <c r="BE34" s="245">
        <v>0.72137305065884361</v>
      </c>
      <c r="BF34" s="122">
        <v>1</v>
      </c>
      <c r="BG34" s="123">
        <v>1</v>
      </c>
      <c r="BH34" s="123">
        <v>1</v>
      </c>
      <c r="BI34" s="123">
        <v>1</v>
      </c>
      <c r="BJ34" s="123">
        <v>0.99520711449456112</v>
      </c>
      <c r="BK34" s="123">
        <v>1</v>
      </c>
      <c r="BL34" s="123">
        <v>0.875</v>
      </c>
      <c r="BM34" s="123">
        <v>0</v>
      </c>
      <c r="BN34" s="123">
        <v>0</v>
      </c>
      <c r="BO34" s="123">
        <v>1</v>
      </c>
      <c r="BP34" s="123">
        <v>1</v>
      </c>
      <c r="BQ34" s="110">
        <v>0</v>
      </c>
      <c r="BR34" s="123" t="s">
        <v>289</v>
      </c>
      <c r="BS34" s="123" t="s">
        <v>289</v>
      </c>
      <c r="BT34" s="123">
        <v>0</v>
      </c>
      <c r="BU34" s="123">
        <v>0</v>
      </c>
      <c r="BV34" s="120">
        <v>0</v>
      </c>
      <c r="BW34" s="245">
        <v>0.24374999999999999</v>
      </c>
      <c r="BX34" s="125">
        <v>0</v>
      </c>
      <c r="BY34" s="123">
        <v>1</v>
      </c>
      <c r="BZ34" s="123">
        <v>0</v>
      </c>
      <c r="CA34" s="123">
        <v>0</v>
      </c>
      <c r="CB34" s="123">
        <v>1</v>
      </c>
      <c r="CC34" s="123">
        <v>1</v>
      </c>
      <c r="CD34" s="123">
        <v>0</v>
      </c>
      <c r="CE34" s="123">
        <v>0</v>
      </c>
      <c r="CF34" s="126">
        <v>0.9</v>
      </c>
    </row>
    <row r="35" spans="1:84" s="67" customFormat="1" ht="12" customHeight="1" x14ac:dyDescent="0.2">
      <c r="A35" s="111" t="s">
        <v>105</v>
      </c>
      <c r="B35" s="115" t="s">
        <v>106</v>
      </c>
      <c r="C35" s="116">
        <v>77.537666013324625</v>
      </c>
      <c r="D35" s="244">
        <v>0.67521370898073907</v>
      </c>
      <c r="E35" s="122">
        <v>1</v>
      </c>
      <c r="F35" s="123">
        <v>1</v>
      </c>
      <c r="G35" s="123">
        <v>0</v>
      </c>
      <c r="H35" s="123">
        <v>0</v>
      </c>
      <c r="I35" s="123">
        <v>1</v>
      </c>
      <c r="J35" s="123">
        <v>0.60033497358740651</v>
      </c>
      <c r="K35" s="94">
        <v>1</v>
      </c>
      <c r="L35" s="123">
        <v>0.875</v>
      </c>
      <c r="M35" s="123">
        <v>0</v>
      </c>
      <c r="N35" s="123">
        <v>7.7656952142939772E-2</v>
      </c>
      <c r="O35" s="123">
        <v>1</v>
      </c>
      <c r="P35" s="94">
        <v>1</v>
      </c>
      <c r="Q35" s="124" t="s">
        <v>289</v>
      </c>
      <c r="R35" s="245">
        <v>0.75016363408790787</v>
      </c>
      <c r="S35" s="122">
        <v>1</v>
      </c>
      <c r="T35" s="123">
        <v>1</v>
      </c>
      <c r="U35" s="123">
        <v>1</v>
      </c>
      <c r="V35" s="123">
        <v>1</v>
      </c>
      <c r="W35" s="123">
        <v>1</v>
      </c>
      <c r="X35" s="123">
        <v>1</v>
      </c>
      <c r="Y35" s="123" t="s">
        <v>289</v>
      </c>
      <c r="Z35" s="123">
        <v>0</v>
      </c>
      <c r="AA35" s="123">
        <v>1.96360905489492E-3</v>
      </c>
      <c r="AB35" s="123">
        <v>1</v>
      </c>
      <c r="AC35" s="123">
        <v>0</v>
      </c>
      <c r="AD35" s="124" t="s">
        <v>289</v>
      </c>
      <c r="AE35" s="245">
        <v>0.85696505596048855</v>
      </c>
      <c r="AF35" s="122">
        <v>1</v>
      </c>
      <c r="AG35" s="123">
        <v>1</v>
      </c>
      <c r="AH35" s="123">
        <v>1</v>
      </c>
      <c r="AI35" s="123">
        <v>1</v>
      </c>
      <c r="AJ35" s="123">
        <v>1</v>
      </c>
      <c r="AK35" s="123">
        <v>0.99432817729829415</v>
      </c>
      <c r="AL35" s="123">
        <v>1</v>
      </c>
      <c r="AM35" s="123">
        <v>1</v>
      </c>
      <c r="AN35" s="123">
        <v>0</v>
      </c>
      <c r="AO35" s="123">
        <v>6.2323765783019514E-2</v>
      </c>
      <c r="AP35" s="110">
        <v>1</v>
      </c>
      <c r="AQ35" s="123">
        <v>1</v>
      </c>
      <c r="AR35" s="123">
        <v>0.65478895228650424</v>
      </c>
      <c r="AS35" s="120" t="s">
        <v>289</v>
      </c>
      <c r="AT35" s="245">
        <v>0.85806167222826923</v>
      </c>
      <c r="AU35" s="122">
        <v>1</v>
      </c>
      <c r="AV35" s="123">
        <v>1</v>
      </c>
      <c r="AW35" s="123">
        <v>1</v>
      </c>
      <c r="AX35" s="123">
        <v>0.78061672228269241</v>
      </c>
      <c r="AY35" s="123">
        <v>1</v>
      </c>
      <c r="AZ35" s="123">
        <v>0.8</v>
      </c>
      <c r="BA35" s="123">
        <v>0</v>
      </c>
      <c r="BB35" s="123">
        <v>1</v>
      </c>
      <c r="BC35" s="123" t="s">
        <v>289</v>
      </c>
      <c r="BD35" s="124" t="s">
        <v>289</v>
      </c>
      <c r="BE35" s="245">
        <v>0.89610389610389607</v>
      </c>
      <c r="BF35" s="122">
        <v>1</v>
      </c>
      <c r="BG35" s="123">
        <v>1</v>
      </c>
      <c r="BH35" s="123">
        <v>1</v>
      </c>
      <c r="BI35" s="123">
        <v>1</v>
      </c>
      <c r="BJ35" s="123">
        <v>1</v>
      </c>
      <c r="BK35" s="123">
        <v>1</v>
      </c>
      <c r="BL35" s="123">
        <v>0.7142857142857143</v>
      </c>
      <c r="BM35" s="123">
        <v>0</v>
      </c>
      <c r="BN35" s="123">
        <v>1</v>
      </c>
      <c r="BO35" s="123">
        <v>1</v>
      </c>
      <c r="BP35" s="123">
        <v>1</v>
      </c>
      <c r="BQ35" s="110">
        <v>0</v>
      </c>
      <c r="BR35" s="123" t="s">
        <v>289</v>
      </c>
      <c r="BS35" s="123" t="s">
        <v>289</v>
      </c>
      <c r="BT35" s="123">
        <v>1</v>
      </c>
      <c r="BU35" s="123">
        <v>1</v>
      </c>
      <c r="BV35" s="120">
        <v>1</v>
      </c>
      <c r="BW35" s="245">
        <v>0.3841876080221942</v>
      </c>
      <c r="BX35" s="125">
        <v>0</v>
      </c>
      <c r="BY35" s="123">
        <v>1</v>
      </c>
      <c r="BZ35" s="123">
        <v>1</v>
      </c>
      <c r="CA35" s="123">
        <v>1</v>
      </c>
      <c r="CB35" s="123">
        <v>0.64298792867647236</v>
      </c>
      <c r="CC35" s="123">
        <v>0</v>
      </c>
      <c r="CD35" s="123">
        <v>0.55401379967863473</v>
      </c>
      <c r="CE35" s="123">
        <v>1</v>
      </c>
      <c r="CF35" s="126">
        <v>0.95</v>
      </c>
    </row>
    <row r="36" spans="1:84" s="67" customFormat="1" ht="12" customHeight="1" x14ac:dyDescent="0.2">
      <c r="A36" s="111" t="s">
        <v>107</v>
      </c>
      <c r="B36" s="115" t="s">
        <v>108</v>
      </c>
      <c r="C36" s="116">
        <v>64.284931208376008</v>
      </c>
      <c r="D36" s="244">
        <v>0.73415599559760092</v>
      </c>
      <c r="E36" s="122">
        <v>1</v>
      </c>
      <c r="F36" s="123">
        <v>1</v>
      </c>
      <c r="G36" s="123">
        <v>1</v>
      </c>
      <c r="H36" s="123">
        <v>0</v>
      </c>
      <c r="I36" s="123">
        <v>0</v>
      </c>
      <c r="J36" s="123">
        <v>0.76337365041886296</v>
      </c>
      <c r="K36" s="94">
        <v>1</v>
      </c>
      <c r="L36" s="123">
        <v>0.85185185185185186</v>
      </c>
      <c r="M36" s="123">
        <v>0</v>
      </c>
      <c r="N36" s="123">
        <v>6.2958436095698164E-2</v>
      </c>
      <c r="O36" s="123">
        <v>1</v>
      </c>
      <c r="P36" s="94">
        <v>1</v>
      </c>
      <c r="Q36" s="124" t="s">
        <v>289</v>
      </c>
      <c r="R36" s="245">
        <v>0.80350569323955767</v>
      </c>
      <c r="S36" s="122">
        <v>1</v>
      </c>
      <c r="T36" s="123">
        <v>1</v>
      </c>
      <c r="U36" s="123">
        <v>1</v>
      </c>
      <c r="V36" s="123">
        <v>1</v>
      </c>
      <c r="W36" s="123">
        <v>1</v>
      </c>
      <c r="X36" s="123">
        <v>1</v>
      </c>
      <c r="Y36" s="123">
        <v>1</v>
      </c>
      <c r="Z36" s="123">
        <v>0.19402476530675533</v>
      </c>
      <c r="AA36" s="123">
        <v>5.5054940047053628E-2</v>
      </c>
      <c r="AB36" s="123">
        <v>1</v>
      </c>
      <c r="AC36" s="123">
        <v>0</v>
      </c>
      <c r="AD36" s="124" t="s">
        <v>289</v>
      </c>
      <c r="AE36" s="245">
        <v>0.74464563337926126</v>
      </c>
      <c r="AF36" s="122">
        <v>1</v>
      </c>
      <c r="AG36" s="123">
        <v>1</v>
      </c>
      <c r="AH36" s="123">
        <v>1</v>
      </c>
      <c r="AI36" s="123">
        <v>1</v>
      </c>
      <c r="AJ36" s="123">
        <v>1</v>
      </c>
      <c r="AK36" s="123">
        <v>0.8</v>
      </c>
      <c r="AL36" s="123">
        <v>1</v>
      </c>
      <c r="AM36" s="123">
        <v>0.5</v>
      </c>
      <c r="AN36" s="123">
        <v>0</v>
      </c>
      <c r="AO36" s="123">
        <v>0</v>
      </c>
      <c r="AP36" s="110">
        <v>1</v>
      </c>
      <c r="AQ36" s="123">
        <v>0</v>
      </c>
      <c r="AR36" s="123">
        <v>0.61433013406818082</v>
      </c>
      <c r="AS36" s="120" t="s">
        <v>289</v>
      </c>
      <c r="AT36" s="245" t="s">
        <v>289</v>
      </c>
      <c r="AU36" s="122" t="s">
        <v>289</v>
      </c>
      <c r="AV36" s="123" t="s">
        <v>289</v>
      </c>
      <c r="AW36" s="123" t="s">
        <v>289</v>
      </c>
      <c r="AX36" s="123" t="s">
        <v>289</v>
      </c>
      <c r="AY36" s="123" t="s">
        <v>289</v>
      </c>
      <c r="AZ36" s="123" t="s">
        <v>289</v>
      </c>
      <c r="BA36" s="123" t="s">
        <v>289</v>
      </c>
      <c r="BB36" s="123" t="s">
        <v>289</v>
      </c>
      <c r="BC36" s="123" t="s">
        <v>289</v>
      </c>
      <c r="BD36" s="124" t="s">
        <v>289</v>
      </c>
      <c r="BE36" s="245">
        <v>0.62160871013021446</v>
      </c>
      <c r="BF36" s="122">
        <v>1</v>
      </c>
      <c r="BG36" s="123">
        <v>1</v>
      </c>
      <c r="BH36" s="123">
        <v>0</v>
      </c>
      <c r="BI36" s="123">
        <v>1</v>
      </c>
      <c r="BJ36" s="123">
        <v>0.95231469978779548</v>
      </c>
      <c r="BK36" s="123">
        <v>1</v>
      </c>
      <c r="BL36" s="123">
        <v>0.92307692307692313</v>
      </c>
      <c r="BM36" s="123">
        <v>0</v>
      </c>
      <c r="BN36" s="123">
        <v>0</v>
      </c>
      <c r="BO36" s="123">
        <v>1</v>
      </c>
      <c r="BP36" s="123">
        <v>1</v>
      </c>
      <c r="BQ36" s="110">
        <v>0</v>
      </c>
      <c r="BR36" s="123" t="s">
        <v>289</v>
      </c>
      <c r="BS36" s="123" t="s">
        <v>289</v>
      </c>
      <c r="BT36" s="123">
        <v>0</v>
      </c>
      <c r="BU36" s="123">
        <v>0</v>
      </c>
      <c r="BV36" s="120">
        <v>0</v>
      </c>
      <c r="BW36" s="245">
        <v>0.125</v>
      </c>
      <c r="BX36" s="125">
        <v>0</v>
      </c>
      <c r="BY36" s="123">
        <v>1</v>
      </c>
      <c r="BZ36" s="123">
        <v>0</v>
      </c>
      <c r="CA36" s="123">
        <v>0</v>
      </c>
      <c r="CB36" s="123">
        <v>0</v>
      </c>
      <c r="CC36" s="123">
        <v>0</v>
      </c>
      <c r="CD36" s="123">
        <v>0</v>
      </c>
      <c r="CE36" s="123">
        <v>0</v>
      </c>
      <c r="CF36" s="126">
        <v>1</v>
      </c>
    </row>
    <row r="37" spans="1:84" s="67" customFormat="1" ht="12" customHeight="1" x14ac:dyDescent="0.2">
      <c r="A37" s="111" t="s">
        <v>109</v>
      </c>
      <c r="B37" s="115" t="s">
        <v>110</v>
      </c>
      <c r="C37" s="116">
        <v>62.346225784062057</v>
      </c>
      <c r="D37" s="244">
        <v>0.82881927330404359</v>
      </c>
      <c r="E37" s="122">
        <v>1</v>
      </c>
      <c r="F37" s="123">
        <v>1</v>
      </c>
      <c r="G37" s="123">
        <v>1</v>
      </c>
      <c r="H37" s="123">
        <v>1</v>
      </c>
      <c r="I37" s="123">
        <v>1</v>
      </c>
      <c r="J37" s="123">
        <v>0.62424312596938936</v>
      </c>
      <c r="K37" s="94">
        <v>1</v>
      </c>
      <c r="L37" s="123">
        <v>0.9285714285714286</v>
      </c>
      <c r="M37" s="123">
        <v>0</v>
      </c>
      <c r="N37" s="123">
        <v>5.0655271715792434E-2</v>
      </c>
      <c r="O37" s="123">
        <v>1</v>
      </c>
      <c r="P37" s="94">
        <v>1</v>
      </c>
      <c r="Q37" s="124" t="s">
        <v>289</v>
      </c>
      <c r="R37" s="245">
        <v>0.8044590147873667</v>
      </c>
      <c r="S37" s="122">
        <v>1</v>
      </c>
      <c r="T37" s="123">
        <v>1</v>
      </c>
      <c r="U37" s="123">
        <v>1</v>
      </c>
      <c r="V37" s="123">
        <v>1</v>
      </c>
      <c r="W37" s="123">
        <v>1</v>
      </c>
      <c r="X37" s="123">
        <v>1</v>
      </c>
      <c r="Y37" s="123">
        <v>1</v>
      </c>
      <c r="Z37" s="123">
        <v>0.20893156094059756</v>
      </c>
      <c r="AA37" s="123">
        <v>5.3494646082537484E-2</v>
      </c>
      <c r="AB37" s="123">
        <v>1</v>
      </c>
      <c r="AC37" s="123">
        <v>0</v>
      </c>
      <c r="AD37" s="124" t="s">
        <v>289</v>
      </c>
      <c r="AE37" s="245">
        <v>0.76766336380621847</v>
      </c>
      <c r="AF37" s="122">
        <v>1</v>
      </c>
      <c r="AG37" s="123">
        <v>1</v>
      </c>
      <c r="AH37" s="123">
        <v>1</v>
      </c>
      <c r="AI37" s="123">
        <v>0</v>
      </c>
      <c r="AJ37" s="123">
        <v>1</v>
      </c>
      <c r="AK37" s="123">
        <v>0.68176447731588197</v>
      </c>
      <c r="AL37" s="123">
        <v>1</v>
      </c>
      <c r="AM37" s="123">
        <v>0.63636363636363635</v>
      </c>
      <c r="AN37" s="123">
        <v>0</v>
      </c>
      <c r="AO37" s="123">
        <v>2.4748886280874099E-2</v>
      </c>
      <c r="AP37" s="110">
        <v>1</v>
      </c>
      <c r="AQ37" s="123">
        <v>1</v>
      </c>
      <c r="AR37" s="123">
        <v>0.73973682093910431</v>
      </c>
      <c r="AS37" s="120" t="s">
        <v>289</v>
      </c>
      <c r="AT37" s="245">
        <v>0.84722222222222221</v>
      </c>
      <c r="AU37" s="122">
        <v>1</v>
      </c>
      <c r="AV37" s="123">
        <v>1</v>
      </c>
      <c r="AW37" s="123">
        <v>1</v>
      </c>
      <c r="AX37" s="123" t="s">
        <v>289</v>
      </c>
      <c r="AY37" s="123">
        <v>1</v>
      </c>
      <c r="AZ37" s="123" t="s">
        <v>289</v>
      </c>
      <c r="BA37" s="123">
        <v>0.3888888888888889</v>
      </c>
      <c r="BB37" s="123" t="s">
        <v>289</v>
      </c>
      <c r="BC37" s="123" t="s">
        <v>289</v>
      </c>
      <c r="BD37" s="124" t="s">
        <v>289</v>
      </c>
      <c r="BE37" s="245">
        <v>0.51659451659451661</v>
      </c>
      <c r="BF37" s="122">
        <v>1</v>
      </c>
      <c r="BG37" s="123">
        <v>0</v>
      </c>
      <c r="BH37" s="123">
        <v>0</v>
      </c>
      <c r="BI37" s="123">
        <v>1</v>
      </c>
      <c r="BJ37" s="123">
        <v>1</v>
      </c>
      <c r="BK37" s="123">
        <v>1</v>
      </c>
      <c r="BL37" s="123">
        <v>0.72222222222222221</v>
      </c>
      <c r="BM37" s="123">
        <v>0</v>
      </c>
      <c r="BN37" s="123">
        <v>0</v>
      </c>
      <c r="BO37" s="123">
        <v>1</v>
      </c>
      <c r="BP37" s="123">
        <v>1</v>
      </c>
      <c r="BQ37" s="110">
        <v>0.14285714285714285</v>
      </c>
      <c r="BR37" s="123" t="s">
        <v>289</v>
      </c>
      <c r="BS37" s="123" t="s">
        <v>289</v>
      </c>
      <c r="BT37" s="123">
        <v>0</v>
      </c>
      <c r="BU37" s="123">
        <v>0</v>
      </c>
      <c r="BV37" s="120">
        <v>1</v>
      </c>
      <c r="BW37" s="245">
        <v>7.0714285714285716E-2</v>
      </c>
      <c r="BX37" s="125">
        <v>0</v>
      </c>
      <c r="BY37" s="123" t="s">
        <v>289</v>
      </c>
      <c r="BZ37" s="123">
        <v>0</v>
      </c>
      <c r="CA37" s="123">
        <v>0</v>
      </c>
      <c r="CB37" s="123">
        <v>0</v>
      </c>
      <c r="CC37" s="123">
        <v>0</v>
      </c>
      <c r="CD37" s="123">
        <v>0</v>
      </c>
      <c r="CE37" s="123">
        <v>0</v>
      </c>
      <c r="CF37" s="126">
        <v>0.99</v>
      </c>
    </row>
    <row r="38" spans="1:84" s="67" customFormat="1" x14ac:dyDescent="0.2">
      <c r="A38" s="111" t="s">
        <v>111</v>
      </c>
      <c r="B38" s="115" t="s">
        <v>112</v>
      </c>
      <c r="C38" s="116">
        <v>87.377276663447475</v>
      </c>
      <c r="D38" s="244">
        <v>0.76119469832919218</v>
      </c>
      <c r="E38" s="122">
        <v>1</v>
      </c>
      <c r="F38" s="123">
        <v>1</v>
      </c>
      <c r="G38" s="123">
        <v>1</v>
      </c>
      <c r="H38" s="123">
        <v>1</v>
      </c>
      <c r="I38" s="123">
        <v>1</v>
      </c>
      <c r="J38" s="123">
        <v>0.64487282495923648</v>
      </c>
      <c r="K38" s="94">
        <v>1</v>
      </c>
      <c r="L38" s="123">
        <v>0.96226415094339623</v>
      </c>
      <c r="M38" s="123">
        <v>0</v>
      </c>
      <c r="N38" s="123">
        <v>4.9588800706057867E-2</v>
      </c>
      <c r="O38" s="123">
        <v>0</v>
      </c>
      <c r="P38" s="94">
        <v>1</v>
      </c>
      <c r="Q38" s="124" t="s">
        <v>289</v>
      </c>
      <c r="R38" s="245">
        <v>0.81683521032377893</v>
      </c>
      <c r="S38" s="122">
        <v>1</v>
      </c>
      <c r="T38" s="123">
        <v>1</v>
      </c>
      <c r="U38" s="123">
        <v>1</v>
      </c>
      <c r="V38" s="123">
        <v>1</v>
      </c>
      <c r="W38" s="123">
        <v>1</v>
      </c>
      <c r="X38" s="123">
        <v>1</v>
      </c>
      <c r="Y38" s="123">
        <v>1</v>
      </c>
      <c r="Z38" s="123">
        <v>0.43098337162712053</v>
      </c>
      <c r="AA38" s="123">
        <v>4.7095729057849232E-3</v>
      </c>
      <c r="AB38" s="123">
        <v>1</v>
      </c>
      <c r="AC38" s="123">
        <v>0</v>
      </c>
      <c r="AD38" s="124" t="s">
        <v>289</v>
      </c>
      <c r="AE38" s="245">
        <v>0.77525634290801027</v>
      </c>
      <c r="AF38" s="122">
        <v>1</v>
      </c>
      <c r="AG38" s="123">
        <v>1</v>
      </c>
      <c r="AH38" s="123">
        <v>0</v>
      </c>
      <c r="AI38" s="123">
        <v>1</v>
      </c>
      <c r="AJ38" s="123">
        <v>1</v>
      </c>
      <c r="AK38" s="123">
        <v>1</v>
      </c>
      <c r="AL38" s="123">
        <v>1</v>
      </c>
      <c r="AM38" s="123">
        <v>1</v>
      </c>
      <c r="AN38" s="123">
        <v>0</v>
      </c>
      <c r="AO38" s="123">
        <v>4.1014865281646367E-3</v>
      </c>
      <c r="AP38" s="110">
        <v>1</v>
      </c>
      <c r="AQ38" s="123">
        <v>1</v>
      </c>
      <c r="AR38" s="123">
        <v>1</v>
      </c>
      <c r="AS38" s="120" t="s">
        <v>289</v>
      </c>
      <c r="AT38" s="245">
        <v>0.87810124188079541</v>
      </c>
      <c r="AU38" s="122">
        <v>1</v>
      </c>
      <c r="AV38" s="123">
        <v>1</v>
      </c>
      <c r="AW38" s="123">
        <v>1</v>
      </c>
      <c r="AX38" s="123">
        <v>0.75672709769149671</v>
      </c>
      <c r="AY38" s="123">
        <v>1</v>
      </c>
      <c r="AZ38" s="123">
        <v>0.78048780487804881</v>
      </c>
      <c r="BA38" s="123">
        <v>0</v>
      </c>
      <c r="BB38" s="123">
        <v>1</v>
      </c>
      <c r="BC38" s="123">
        <v>1</v>
      </c>
      <c r="BD38" s="124" t="s">
        <v>289</v>
      </c>
      <c r="BE38" s="245">
        <v>0.91024762664909953</v>
      </c>
      <c r="BF38" s="122">
        <v>1</v>
      </c>
      <c r="BG38" s="123">
        <v>1</v>
      </c>
      <c r="BH38" s="123">
        <v>1</v>
      </c>
      <c r="BI38" s="123">
        <v>1</v>
      </c>
      <c r="BJ38" s="123">
        <v>0.89139758503293354</v>
      </c>
      <c r="BK38" s="123">
        <v>1</v>
      </c>
      <c r="BL38" s="123">
        <v>0.95454545454545459</v>
      </c>
      <c r="BM38" s="123">
        <v>0</v>
      </c>
      <c r="BN38" s="123">
        <v>1</v>
      </c>
      <c r="BO38" s="123">
        <v>1</v>
      </c>
      <c r="BP38" s="123">
        <v>1</v>
      </c>
      <c r="BQ38" s="110">
        <v>1</v>
      </c>
      <c r="BR38" s="123">
        <v>1</v>
      </c>
      <c r="BS38" s="123" t="s">
        <v>289</v>
      </c>
      <c r="BT38" s="123">
        <v>1</v>
      </c>
      <c r="BU38" s="123">
        <v>0</v>
      </c>
      <c r="BV38" s="120">
        <v>1</v>
      </c>
      <c r="BW38" s="245">
        <v>0.87280389363722699</v>
      </c>
      <c r="BX38" s="125">
        <v>0.78727445394112061</v>
      </c>
      <c r="BY38" s="123">
        <v>1</v>
      </c>
      <c r="BZ38" s="123">
        <v>1</v>
      </c>
      <c r="CA38" s="123">
        <v>0.66666666666666674</v>
      </c>
      <c r="CB38" s="123">
        <v>1</v>
      </c>
      <c r="CC38" s="123">
        <v>1</v>
      </c>
      <c r="CD38" s="123">
        <v>1</v>
      </c>
      <c r="CE38" s="123">
        <v>1</v>
      </c>
      <c r="CF38" s="126">
        <v>1</v>
      </c>
    </row>
    <row r="39" spans="1:84" s="67" customFormat="1" ht="27" customHeight="1" x14ac:dyDescent="0.2">
      <c r="A39" s="111" t="s">
        <v>113</v>
      </c>
      <c r="B39" s="115" t="s">
        <v>114</v>
      </c>
      <c r="C39" s="116">
        <v>82.568342675570406</v>
      </c>
      <c r="D39" s="244">
        <v>0.83108937957569262</v>
      </c>
      <c r="E39" s="122">
        <v>1</v>
      </c>
      <c r="F39" s="123">
        <v>1</v>
      </c>
      <c r="G39" s="123">
        <v>1</v>
      </c>
      <c r="H39" s="123">
        <v>1</v>
      </c>
      <c r="I39" s="123">
        <v>1</v>
      </c>
      <c r="J39" s="123">
        <v>0.68569558212577308</v>
      </c>
      <c r="K39" s="94">
        <v>1</v>
      </c>
      <c r="L39" s="123">
        <v>0.875</v>
      </c>
      <c r="M39" s="123">
        <v>0</v>
      </c>
      <c r="N39" s="123">
        <v>7.4555731933924271E-2</v>
      </c>
      <c r="O39" s="123">
        <v>1</v>
      </c>
      <c r="P39" s="94">
        <v>1</v>
      </c>
      <c r="Q39" s="124" t="s">
        <v>289</v>
      </c>
      <c r="R39" s="245">
        <v>0.77178560634068671</v>
      </c>
      <c r="S39" s="122">
        <v>1</v>
      </c>
      <c r="T39" s="123">
        <v>1</v>
      </c>
      <c r="U39" s="123">
        <v>1</v>
      </c>
      <c r="V39" s="123">
        <v>1</v>
      </c>
      <c r="W39" s="123">
        <v>1</v>
      </c>
      <c r="X39" s="123">
        <v>1</v>
      </c>
      <c r="Y39" s="123">
        <v>0.77777777777777779</v>
      </c>
      <c r="Z39" s="123">
        <v>0</v>
      </c>
      <c r="AA39" s="123">
        <v>2.7220710991837031E-2</v>
      </c>
      <c r="AB39" s="123">
        <v>1</v>
      </c>
      <c r="AC39" s="123">
        <v>0</v>
      </c>
      <c r="AD39" s="124" t="s">
        <v>289</v>
      </c>
      <c r="AE39" s="245">
        <v>0.78171208970990902</v>
      </c>
      <c r="AF39" s="122">
        <v>1</v>
      </c>
      <c r="AG39" s="123">
        <v>1</v>
      </c>
      <c r="AH39" s="123">
        <v>1</v>
      </c>
      <c r="AI39" s="123">
        <v>1</v>
      </c>
      <c r="AJ39" s="123">
        <v>1</v>
      </c>
      <c r="AK39" s="123">
        <v>0.5</v>
      </c>
      <c r="AL39" s="123">
        <v>1</v>
      </c>
      <c r="AM39" s="123">
        <v>1</v>
      </c>
      <c r="AN39" s="123">
        <v>0</v>
      </c>
      <c r="AO39" s="123">
        <v>1.3156237817663992E-2</v>
      </c>
      <c r="AP39" s="110">
        <v>0</v>
      </c>
      <c r="AQ39" s="123">
        <v>1</v>
      </c>
      <c r="AR39" s="123">
        <v>0.9942371975408808</v>
      </c>
      <c r="AS39" s="120" t="s">
        <v>289</v>
      </c>
      <c r="AT39" s="245" t="s">
        <v>289</v>
      </c>
      <c r="AU39" s="122" t="s">
        <v>289</v>
      </c>
      <c r="AV39" s="123" t="s">
        <v>289</v>
      </c>
      <c r="AW39" s="123" t="s">
        <v>289</v>
      </c>
      <c r="AX39" s="123" t="s">
        <v>289</v>
      </c>
      <c r="AY39" s="123" t="s">
        <v>289</v>
      </c>
      <c r="AZ39" s="123" t="s">
        <v>289</v>
      </c>
      <c r="BA39" s="123" t="s">
        <v>289</v>
      </c>
      <c r="BB39" s="123" t="s">
        <v>289</v>
      </c>
      <c r="BC39" s="123" t="s">
        <v>289</v>
      </c>
      <c r="BD39" s="124" t="s">
        <v>289</v>
      </c>
      <c r="BE39" s="245">
        <v>0.82754629629629628</v>
      </c>
      <c r="BF39" s="122">
        <v>1</v>
      </c>
      <c r="BG39" s="123">
        <v>1</v>
      </c>
      <c r="BH39" s="123">
        <v>1</v>
      </c>
      <c r="BI39" s="123">
        <v>1</v>
      </c>
      <c r="BJ39" s="123">
        <v>1</v>
      </c>
      <c r="BK39" s="123">
        <v>1</v>
      </c>
      <c r="BL39" s="123">
        <v>0.89583333333333337</v>
      </c>
      <c r="BM39" s="123">
        <v>0</v>
      </c>
      <c r="BN39" s="123">
        <v>0</v>
      </c>
      <c r="BO39" s="123">
        <v>1</v>
      </c>
      <c r="BP39" s="123" t="s">
        <v>289</v>
      </c>
      <c r="BQ39" s="110">
        <v>1</v>
      </c>
      <c r="BR39" s="123" t="s">
        <v>289</v>
      </c>
      <c r="BS39" s="123" t="s">
        <v>289</v>
      </c>
      <c r="BT39" s="123">
        <v>0</v>
      </c>
      <c r="BU39" s="123">
        <v>1</v>
      </c>
      <c r="BV39" s="120" t="s">
        <v>289</v>
      </c>
      <c r="BW39" s="245">
        <v>0.69719232547099097</v>
      </c>
      <c r="BX39" s="125">
        <v>0.90063465094198192</v>
      </c>
      <c r="BY39" s="123">
        <v>1</v>
      </c>
      <c r="BZ39" s="123">
        <v>1</v>
      </c>
      <c r="CA39" s="123">
        <v>1</v>
      </c>
      <c r="CB39" s="123">
        <v>0</v>
      </c>
      <c r="CC39" s="123">
        <v>0</v>
      </c>
      <c r="CD39" s="123">
        <v>0</v>
      </c>
      <c r="CE39" s="123">
        <v>0</v>
      </c>
      <c r="CF39" s="126">
        <v>0.95</v>
      </c>
    </row>
    <row r="40" spans="1:84" s="67" customFormat="1" x14ac:dyDescent="0.2">
      <c r="A40" s="111" t="s">
        <v>330</v>
      </c>
      <c r="B40" s="115" t="s">
        <v>331</v>
      </c>
      <c r="C40" s="116">
        <v>70.078070449745738</v>
      </c>
      <c r="D40" s="244">
        <v>0.70077820652627343</v>
      </c>
      <c r="E40" s="122">
        <v>1</v>
      </c>
      <c r="F40" s="123">
        <v>0</v>
      </c>
      <c r="G40" s="123">
        <v>1</v>
      </c>
      <c r="H40" s="123">
        <v>1</v>
      </c>
      <c r="I40" s="123">
        <v>1</v>
      </c>
      <c r="J40" s="123">
        <v>0.84391767563925313</v>
      </c>
      <c r="K40" s="94">
        <v>1</v>
      </c>
      <c r="L40" s="123">
        <v>1</v>
      </c>
      <c r="M40" s="123">
        <v>0</v>
      </c>
      <c r="N40" s="123">
        <v>6.6977215728575359E-2</v>
      </c>
      <c r="O40" s="123">
        <v>1</v>
      </c>
      <c r="P40" s="94">
        <v>1</v>
      </c>
      <c r="Q40" s="124" t="s">
        <v>289</v>
      </c>
      <c r="R40" s="245" t="s">
        <v>289</v>
      </c>
      <c r="S40" s="122" t="s">
        <v>289</v>
      </c>
      <c r="T40" s="123" t="s">
        <v>289</v>
      </c>
      <c r="U40" s="123" t="s">
        <v>289</v>
      </c>
      <c r="V40" s="123" t="s">
        <v>289</v>
      </c>
      <c r="W40" s="123" t="s">
        <v>289</v>
      </c>
      <c r="X40" s="123" t="s">
        <v>289</v>
      </c>
      <c r="Y40" s="123" t="s">
        <v>289</v>
      </c>
      <c r="Z40" s="123" t="s">
        <v>289</v>
      </c>
      <c r="AA40" s="123" t="s">
        <v>289</v>
      </c>
      <c r="AB40" s="123" t="s">
        <v>289</v>
      </c>
      <c r="AC40" s="123" t="s">
        <v>289</v>
      </c>
      <c r="AD40" s="124" t="s">
        <v>289</v>
      </c>
      <c r="AE40" s="245" t="s">
        <v>289</v>
      </c>
      <c r="AF40" s="122" t="s">
        <v>289</v>
      </c>
      <c r="AG40" s="123" t="s">
        <v>289</v>
      </c>
      <c r="AH40" s="123" t="s">
        <v>289</v>
      </c>
      <c r="AI40" s="123" t="s">
        <v>289</v>
      </c>
      <c r="AJ40" s="123" t="s">
        <v>289</v>
      </c>
      <c r="AK40" s="123" t="s">
        <v>289</v>
      </c>
      <c r="AL40" s="123" t="s">
        <v>289</v>
      </c>
      <c r="AM40" s="123" t="s">
        <v>289</v>
      </c>
      <c r="AN40" s="123" t="s">
        <v>289</v>
      </c>
      <c r="AO40" s="123" t="s">
        <v>289</v>
      </c>
      <c r="AP40" s="110" t="s">
        <v>289</v>
      </c>
      <c r="AQ40" s="123" t="s">
        <v>289</v>
      </c>
      <c r="AR40" s="123" t="s">
        <v>289</v>
      </c>
      <c r="AS40" s="120" t="s">
        <v>289</v>
      </c>
      <c r="AT40" s="245" t="s">
        <v>289</v>
      </c>
      <c r="AU40" s="122" t="s">
        <v>289</v>
      </c>
      <c r="AV40" s="123" t="s">
        <v>289</v>
      </c>
      <c r="AW40" s="123" t="s">
        <v>289</v>
      </c>
      <c r="AX40" s="123" t="s">
        <v>289</v>
      </c>
      <c r="AY40" s="123" t="s">
        <v>289</v>
      </c>
      <c r="AZ40" s="123" t="s">
        <v>289</v>
      </c>
      <c r="BA40" s="123" t="s">
        <v>289</v>
      </c>
      <c r="BB40" s="123" t="s">
        <v>289</v>
      </c>
      <c r="BC40" s="123" t="s">
        <v>289</v>
      </c>
      <c r="BD40" s="124" t="s">
        <v>289</v>
      </c>
      <c r="BE40" s="245" t="s">
        <v>289</v>
      </c>
      <c r="BF40" s="122" t="s">
        <v>289</v>
      </c>
      <c r="BG40" s="123" t="s">
        <v>289</v>
      </c>
      <c r="BH40" s="123" t="s">
        <v>289</v>
      </c>
      <c r="BI40" s="123" t="s">
        <v>289</v>
      </c>
      <c r="BJ40" s="123" t="s">
        <v>289</v>
      </c>
      <c r="BK40" s="123" t="s">
        <v>289</v>
      </c>
      <c r="BL40" s="123" t="s">
        <v>289</v>
      </c>
      <c r="BM40" s="123" t="s">
        <v>289</v>
      </c>
      <c r="BN40" s="123" t="s">
        <v>289</v>
      </c>
      <c r="BO40" s="123" t="s">
        <v>289</v>
      </c>
      <c r="BP40" s="123" t="s">
        <v>289</v>
      </c>
      <c r="BQ40" s="110" t="s">
        <v>289</v>
      </c>
      <c r="BR40" s="123" t="s">
        <v>289</v>
      </c>
      <c r="BS40" s="123" t="s">
        <v>289</v>
      </c>
      <c r="BT40" s="123" t="s">
        <v>289</v>
      </c>
      <c r="BU40" s="123" t="s">
        <v>289</v>
      </c>
      <c r="BV40" s="120" t="s">
        <v>289</v>
      </c>
      <c r="BW40" s="245">
        <v>1</v>
      </c>
      <c r="BX40" s="125">
        <v>1</v>
      </c>
      <c r="BY40" s="123" t="s">
        <v>289</v>
      </c>
      <c r="BZ40" s="123">
        <v>1</v>
      </c>
      <c r="CA40" s="123">
        <v>1</v>
      </c>
      <c r="CB40" s="123">
        <v>1</v>
      </c>
      <c r="CC40" s="123">
        <v>1</v>
      </c>
      <c r="CD40" s="123">
        <v>1</v>
      </c>
      <c r="CE40" s="123">
        <v>1</v>
      </c>
      <c r="CF40" s="126">
        <v>1</v>
      </c>
    </row>
    <row r="41" spans="1:84" s="67" customFormat="1" ht="12" customHeight="1" x14ac:dyDescent="0.2">
      <c r="A41" s="111" t="s">
        <v>115</v>
      </c>
      <c r="B41" s="115" t="s">
        <v>116</v>
      </c>
      <c r="C41" s="116">
        <v>87.441643241506824</v>
      </c>
      <c r="D41" s="244">
        <v>0.82428148744931673</v>
      </c>
      <c r="E41" s="122">
        <v>1</v>
      </c>
      <c r="F41" s="123">
        <v>1</v>
      </c>
      <c r="G41" s="123">
        <v>1</v>
      </c>
      <c r="H41" s="123">
        <v>1</v>
      </c>
      <c r="I41" s="123">
        <v>1</v>
      </c>
      <c r="J41" s="123">
        <v>0.71439657079695662</v>
      </c>
      <c r="K41" s="94">
        <v>1</v>
      </c>
      <c r="L41" s="123">
        <v>0.75</v>
      </c>
      <c r="M41" s="123">
        <v>0</v>
      </c>
      <c r="N41" s="123">
        <v>7.5544253493477556E-2</v>
      </c>
      <c r="O41" s="123">
        <v>1</v>
      </c>
      <c r="P41" s="94">
        <v>1</v>
      </c>
      <c r="Q41" s="124" t="s">
        <v>289</v>
      </c>
      <c r="R41" s="245">
        <v>0.78988227208588024</v>
      </c>
      <c r="S41" s="122">
        <v>1</v>
      </c>
      <c r="T41" s="123">
        <v>1</v>
      </c>
      <c r="U41" s="123">
        <v>1</v>
      </c>
      <c r="V41" s="123">
        <v>1</v>
      </c>
      <c r="W41" s="123">
        <v>0.66666666666666663</v>
      </c>
      <c r="X41" s="123">
        <v>1</v>
      </c>
      <c r="Y41" s="123">
        <v>0.68421052631578949</v>
      </c>
      <c r="Z41" s="123">
        <v>0</v>
      </c>
      <c r="AA41" s="123">
        <v>5.790975509698406E-2</v>
      </c>
      <c r="AB41" s="123">
        <v>0.64956486112288436</v>
      </c>
      <c r="AC41" s="123">
        <v>1</v>
      </c>
      <c r="AD41" s="124" t="s">
        <v>289</v>
      </c>
      <c r="AE41" s="245">
        <v>0.78888888888888886</v>
      </c>
      <c r="AF41" s="122">
        <v>1</v>
      </c>
      <c r="AG41" s="123">
        <v>1</v>
      </c>
      <c r="AH41" s="123">
        <v>1</v>
      </c>
      <c r="AI41" s="123">
        <v>1</v>
      </c>
      <c r="AJ41" s="123">
        <v>1</v>
      </c>
      <c r="AK41" s="123" t="s">
        <v>289</v>
      </c>
      <c r="AL41" s="123">
        <v>1</v>
      </c>
      <c r="AM41" s="123">
        <v>0.5</v>
      </c>
      <c r="AN41" s="123">
        <v>0.3888888888888889</v>
      </c>
      <c r="AO41" s="123">
        <v>0</v>
      </c>
      <c r="AP41" s="110" t="s">
        <v>289</v>
      </c>
      <c r="AQ41" s="123">
        <v>1</v>
      </c>
      <c r="AR41" s="123" t="s">
        <v>289</v>
      </c>
      <c r="AS41" s="120" t="s">
        <v>289</v>
      </c>
      <c r="AT41" s="245">
        <v>0.87582263821847728</v>
      </c>
      <c r="AU41" s="122">
        <v>1</v>
      </c>
      <c r="AV41" s="123">
        <v>1</v>
      </c>
      <c r="AW41" s="123">
        <v>1</v>
      </c>
      <c r="AX41" s="123">
        <v>0.83130023005029952</v>
      </c>
      <c r="AY41" s="123">
        <v>1</v>
      </c>
      <c r="AZ41" s="123">
        <v>0.6785714285714286</v>
      </c>
      <c r="BA41" s="123">
        <v>0</v>
      </c>
      <c r="BB41" s="123">
        <v>1</v>
      </c>
      <c r="BC41" s="123">
        <v>1</v>
      </c>
      <c r="BD41" s="124" t="s">
        <v>289</v>
      </c>
      <c r="BE41" s="245">
        <v>0.84866995073891616</v>
      </c>
      <c r="BF41" s="122">
        <v>1</v>
      </c>
      <c r="BG41" s="123">
        <v>1</v>
      </c>
      <c r="BH41" s="123">
        <v>1</v>
      </c>
      <c r="BI41" s="123">
        <v>1</v>
      </c>
      <c r="BJ41" s="123">
        <v>0.93428571428571439</v>
      </c>
      <c r="BK41" s="123">
        <v>1</v>
      </c>
      <c r="BL41" s="123">
        <v>0.87931034482758619</v>
      </c>
      <c r="BM41" s="123">
        <v>0</v>
      </c>
      <c r="BN41" s="123">
        <v>1</v>
      </c>
      <c r="BO41" s="123">
        <v>1</v>
      </c>
      <c r="BP41" s="123">
        <v>0</v>
      </c>
      <c r="BQ41" s="110">
        <v>0.8571428571428571</v>
      </c>
      <c r="BR41" s="123" t="s">
        <v>289</v>
      </c>
      <c r="BS41" s="123" t="s">
        <v>289</v>
      </c>
      <c r="BT41" s="123">
        <v>1</v>
      </c>
      <c r="BU41" s="123">
        <v>0</v>
      </c>
      <c r="BV41" s="120">
        <v>1</v>
      </c>
      <c r="BW41" s="245">
        <v>0.40980902048481554</v>
      </c>
      <c r="BX41" s="125">
        <v>0</v>
      </c>
      <c r="BY41" s="123">
        <v>1</v>
      </c>
      <c r="BZ41" s="123">
        <v>1</v>
      </c>
      <c r="CA41" s="123">
        <v>1</v>
      </c>
      <c r="CB41" s="123">
        <v>1</v>
      </c>
      <c r="CC41" s="123">
        <v>1</v>
      </c>
      <c r="CD41" s="123">
        <v>0.54603523684795774</v>
      </c>
      <c r="CE41" s="123">
        <v>5.0909090909091015E-2</v>
      </c>
      <c r="CF41" s="126">
        <v>0.96</v>
      </c>
    </row>
    <row r="42" spans="1:84" s="67" customFormat="1" x14ac:dyDescent="0.2">
      <c r="A42" s="111" t="s">
        <v>117</v>
      </c>
      <c r="B42" s="115" t="s">
        <v>118</v>
      </c>
      <c r="C42" s="116">
        <v>84.087269916651067</v>
      </c>
      <c r="D42" s="244">
        <v>0.76953642295501035</v>
      </c>
      <c r="E42" s="122">
        <v>1</v>
      </c>
      <c r="F42" s="123">
        <v>1</v>
      </c>
      <c r="G42" s="123">
        <v>1</v>
      </c>
      <c r="H42" s="123">
        <v>1</v>
      </c>
      <c r="I42" s="123">
        <v>1</v>
      </c>
      <c r="J42" s="123">
        <v>0.68913624422367992</v>
      </c>
      <c r="K42" s="94">
        <v>1</v>
      </c>
      <c r="L42" s="123">
        <v>0.73170731707317072</v>
      </c>
      <c r="M42" s="123">
        <v>0</v>
      </c>
      <c r="N42" s="123">
        <v>6.4142368058200394E-2</v>
      </c>
      <c r="O42" s="123">
        <v>0.28852399201509499</v>
      </c>
      <c r="P42" s="94">
        <v>1</v>
      </c>
      <c r="Q42" s="124" t="s">
        <v>289</v>
      </c>
      <c r="R42" s="245">
        <v>0.78583408719017833</v>
      </c>
      <c r="S42" s="122">
        <v>1</v>
      </c>
      <c r="T42" s="123">
        <v>1</v>
      </c>
      <c r="U42" s="123">
        <v>1</v>
      </c>
      <c r="V42" s="123">
        <v>1</v>
      </c>
      <c r="W42" s="123">
        <v>1</v>
      </c>
      <c r="X42" s="123">
        <v>1</v>
      </c>
      <c r="Y42" s="123">
        <v>1</v>
      </c>
      <c r="Z42" s="123">
        <v>0</v>
      </c>
      <c r="AA42" s="123">
        <v>1.677220662498024E-3</v>
      </c>
      <c r="AB42" s="123">
        <v>1</v>
      </c>
      <c r="AC42" s="123">
        <v>0</v>
      </c>
      <c r="AD42" s="124" t="s">
        <v>289</v>
      </c>
      <c r="AE42" s="245" t="s">
        <v>289</v>
      </c>
      <c r="AF42" s="122" t="s">
        <v>289</v>
      </c>
      <c r="AG42" s="123" t="s">
        <v>289</v>
      </c>
      <c r="AH42" s="123" t="s">
        <v>289</v>
      </c>
      <c r="AI42" s="123" t="s">
        <v>289</v>
      </c>
      <c r="AJ42" s="123" t="s">
        <v>289</v>
      </c>
      <c r="AK42" s="123" t="s">
        <v>289</v>
      </c>
      <c r="AL42" s="123" t="s">
        <v>289</v>
      </c>
      <c r="AM42" s="123" t="s">
        <v>289</v>
      </c>
      <c r="AN42" s="123" t="s">
        <v>289</v>
      </c>
      <c r="AO42" s="123" t="s">
        <v>289</v>
      </c>
      <c r="AP42" s="110" t="s">
        <v>289</v>
      </c>
      <c r="AQ42" s="123" t="s">
        <v>289</v>
      </c>
      <c r="AR42" s="123" t="s">
        <v>289</v>
      </c>
      <c r="AS42" s="120" t="s">
        <v>289</v>
      </c>
      <c r="AT42" s="245">
        <v>0.83852108987674523</v>
      </c>
      <c r="AU42" s="122">
        <v>1</v>
      </c>
      <c r="AV42" s="123">
        <v>1</v>
      </c>
      <c r="AW42" s="123">
        <v>1</v>
      </c>
      <c r="AX42" s="123">
        <v>0.7698262833828371</v>
      </c>
      <c r="AY42" s="123">
        <v>1</v>
      </c>
      <c r="AZ42" s="123">
        <v>0.61538461538461542</v>
      </c>
      <c r="BA42" s="123">
        <v>0</v>
      </c>
      <c r="BB42" s="123">
        <v>1</v>
      </c>
      <c r="BC42" s="123" t="s">
        <v>289</v>
      </c>
      <c r="BD42" s="124" t="s">
        <v>289</v>
      </c>
      <c r="BE42" s="245">
        <v>0.88093899764785355</v>
      </c>
      <c r="BF42" s="122">
        <v>1</v>
      </c>
      <c r="BG42" s="123">
        <v>1</v>
      </c>
      <c r="BH42" s="123">
        <v>1</v>
      </c>
      <c r="BI42" s="123">
        <v>1</v>
      </c>
      <c r="BJ42" s="123">
        <v>0.94626797177424304</v>
      </c>
      <c r="BK42" s="123">
        <v>1</v>
      </c>
      <c r="BL42" s="123">
        <v>0.625</v>
      </c>
      <c r="BM42" s="123">
        <v>0</v>
      </c>
      <c r="BN42" s="123" t="s">
        <v>289</v>
      </c>
      <c r="BO42" s="123">
        <v>1</v>
      </c>
      <c r="BP42" s="123">
        <v>1</v>
      </c>
      <c r="BQ42" s="110" t="s">
        <v>289</v>
      </c>
      <c r="BR42" s="123" t="s">
        <v>289</v>
      </c>
      <c r="BS42" s="123" t="s">
        <v>289</v>
      </c>
      <c r="BT42" s="123" t="s">
        <v>289</v>
      </c>
      <c r="BU42" s="123" t="s">
        <v>289</v>
      </c>
      <c r="BV42" s="120" t="s">
        <v>289</v>
      </c>
      <c r="BW42" s="245">
        <v>0.245</v>
      </c>
      <c r="BX42" s="125">
        <v>0</v>
      </c>
      <c r="BY42" s="123">
        <v>1</v>
      </c>
      <c r="BZ42" s="123">
        <v>0</v>
      </c>
      <c r="CA42" s="123">
        <v>0</v>
      </c>
      <c r="CB42" s="123">
        <v>1</v>
      </c>
      <c r="CC42" s="123">
        <v>1</v>
      </c>
      <c r="CD42" s="123">
        <v>0</v>
      </c>
      <c r="CE42" s="123">
        <v>0</v>
      </c>
      <c r="CF42" s="126">
        <v>0.92</v>
      </c>
    </row>
    <row r="43" spans="1:84" s="67" customFormat="1" ht="12" customHeight="1" x14ac:dyDescent="0.2">
      <c r="A43" s="111" t="s">
        <v>119</v>
      </c>
      <c r="B43" s="115" t="s">
        <v>120</v>
      </c>
      <c r="C43" s="116">
        <v>91.366684535607476</v>
      </c>
      <c r="D43" s="244">
        <v>0.91623258664021701</v>
      </c>
      <c r="E43" s="122">
        <v>1</v>
      </c>
      <c r="F43" s="123">
        <v>1</v>
      </c>
      <c r="G43" s="123">
        <v>1</v>
      </c>
      <c r="H43" s="123">
        <v>1</v>
      </c>
      <c r="I43" s="123">
        <v>1</v>
      </c>
      <c r="J43" s="123">
        <v>0.76742490365333949</v>
      </c>
      <c r="K43" s="94">
        <v>1</v>
      </c>
      <c r="L43" s="123">
        <v>0.98941798941798942</v>
      </c>
      <c r="M43" s="123">
        <v>1</v>
      </c>
      <c r="N43" s="123">
        <v>7.0413319891709958E-2</v>
      </c>
      <c r="O43" s="123">
        <v>1</v>
      </c>
      <c r="P43" s="94">
        <v>1</v>
      </c>
      <c r="Q43" s="124" t="s">
        <v>289</v>
      </c>
      <c r="R43" s="245">
        <v>0.92925490892784024</v>
      </c>
      <c r="S43" s="122">
        <v>1</v>
      </c>
      <c r="T43" s="123">
        <v>1</v>
      </c>
      <c r="U43" s="123">
        <v>1</v>
      </c>
      <c r="V43" s="123">
        <v>1</v>
      </c>
      <c r="W43" s="123">
        <v>0.99999934299576343</v>
      </c>
      <c r="X43" s="123">
        <v>1</v>
      </c>
      <c r="Y43" s="123">
        <v>1</v>
      </c>
      <c r="Z43" s="123">
        <v>1</v>
      </c>
      <c r="AA43" s="123">
        <v>9.5693819940011349E-3</v>
      </c>
      <c r="AB43" s="123">
        <v>1</v>
      </c>
      <c r="AC43" s="123">
        <v>1</v>
      </c>
      <c r="AD43" s="124" t="s">
        <v>289</v>
      </c>
      <c r="AE43" s="245">
        <v>0.76578163926099629</v>
      </c>
      <c r="AF43" s="122">
        <v>1</v>
      </c>
      <c r="AG43" s="123">
        <v>1</v>
      </c>
      <c r="AH43" s="123">
        <v>1</v>
      </c>
      <c r="AI43" s="123">
        <v>1</v>
      </c>
      <c r="AJ43" s="123">
        <v>1</v>
      </c>
      <c r="AK43" s="123">
        <v>0.25</v>
      </c>
      <c r="AL43" s="123">
        <v>1</v>
      </c>
      <c r="AM43" s="123">
        <v>1</v>
      </c>
      <c r="AN43" s="123">
        <v>0</v>
      </c>
      <c r="AO43" s="123">
        <v>2.5062281759405283E-3</v>
      </c>
      <c r="AP43" s="110">
        <v>0</v>
      </c>
      <c r="AQ43" s="123">
        <v>1</v>
      </c>
      <c r="AR43" s="123">
        <v>1</v>
      </c>
      <c r="AS43" s="120" t="s">
        <v>289</v>
      </c>
      <c r="AT43" s="245" t="s">
        <v>289</v>
      </c>
      <c r="AU43" s="122" t="s">
        <v>289</v>
      </c>
      <c r="AV43" s="123" t="s">
        <v>289</v>
      </c>
      <c r="AW43" s="123" t="s">
        <v>289</v>
      </c>
      <c r="AX43" s="123" t="s">
        <v>289</v>
      </c>
      <c r="AY43" s="123" t="s">
        <v>289</v>
      </c>
      <c r="AZ43" s="123" t="s">
        <v>289</v>
      </c>
      <c r="BA43" s="123" t="s">
        <v>289</v>
      </c>
      <c r="BB43" s="123" t="s">
        <v>289</v>
      </c>
      <c r="BC43" s="123" t="s">
        <v>289</v>
      </c>
      <c r="BD43" s="124" t="s">
        <v>289</v>
      </c>
      <c r="BE43" s="245">
        <v>1</v>
      </c>
      <c r="BF43" s="122">
        <v>1</v>
      </c>
      <c r="BG43" s="123">
        <v>1</v>
      </c>
      <c r="BH43" s="123">
        <v>1</v>
      </c>
      <c r="BI43" s="123">
        <v>1</v>
      </c>
      <c r="BJ43" s="123">
        <v>1</v>
      </c>
      <c r="BK43" s="123">
        <v>1</v>
      </c>
      <c r="BL43" s="123">
        <v>1</v>
      </c>
      <c r="BM43" s="123">
        <v>1</v>
      </c>
      <c r="BN43" s="123" t="s">
        <v>289</v>
      </c>
      <c r="BO43" s="123">
        <v>1</v>
      </c>
      <c r="BP43" s="123" t="s">
        <v>289</v>
      </c>
      <c r="BQ43" s="110" t="s">
        <v>289</v>
      </c>
      <c r="BR43" s="123" t="s">
        <v>289</v>
      </c>
      <c r="BS43" s="123" t="s">
        <v>289</v>
      </c>
      <c r="BT43" s="123" t="s">
        <v>289</v>
      </c>
      <c r="BU43" s="123" t="s">
        <v>289</v>
      </c>
      <c r="BV43" s="120" t="s">
        <v>289</v>
      </c>
      <c r="BW43" s="245">
        <v>0.86962545943828384</v>
      </c>
      <c r="BX43" s="125">
        <v>0.76300091887656762</v>
      </c>
      <c r="BY43" s="123">
        <v>1</v>
      </c>
      <c r="BZ43" s="123">
        <v>1</v>
      </c>
      <c r="CA43" s="123">
        <v>1</v>
      </c>
      <c r="CB43" s="123">
        <v>1</v>
      </c>
      <c r="CC43" s="123">
        <v>1</v>
      </c>
      <c r="CD43" s="123">
        <v>1</v>
      </c>
      <c r="CE43" s="123">
        <v>1</v>
      </c>
      <c r="CF43" s="126">
        <v>0.81</v>
      </c>
    </row>
    <row r="44" spans="1:84" s="67" customFormat="1" ht="12" customHeight="1" x14ac:dyDescent="0.2">
      <c r="A44" s="111" t="s">
        <v>121</v>
      </c>
      <c r="B44" s="115" t="s">
        <v>122</v>
      </c>
      <c r="C44" s="116">
        <v>80.586876190153589</v>
      </c>
      <c r="D44" s="244">
        <v>0.84200381151670745</v>
      </c>
      <c r="E44" s="122">
        <v>1</v>
      </c>
      <c r="F44" s="123">
        <v>1</v>
      </c>
      <c r="G44" s="123">
        <v>1</v>
      </c>
      <c r="H44" s="123">
        <v>1</v>
      </c>
      <c r="I44" s="123">
        <v>1</v>
      </c>
      <c r="J44" s="123">
        <v>0.77396434654754287</v>
      </c>
      <c r="K44" s="94">
        <v>1</v>
      </c>
      <c r="L44" s="123">
        <v>0.95238095238095233</v>
      </c>
      <c r="M44" s="123">
        <v>0</v>
      </c>
      <c r="N44" s="123">
        <v>6.1708062305408283E-2</v>
      </c>
      <c r="O44" s="123">
        <v>1</v>
      </c>
      <c r="P44" s="94">
        <v>1</v>
      </c>
      <c r="Q44" s="124" t="s">
        <v>289</v>
      </c>
      <c r="R44" s="245">
        <v>0.75000732013253679</v>
      </c>
      <c r="S44" s="122">
        <v>1</v>
      </c>
      <c r="T44" s="123">
        <v>1</v>
      </c>
      <c r="U44" s="123">
        <v>1</v>
      </c>
      <c r="V44" s="123">
        <v>1</v>
      </c>
      <c r="W44" s="123" t="s">
        <v>289</v>
      </c>
      <c r="X44" s="123">
        <v>1</v>
      </c>
      <c r="Y44" s="123" t="s">
        <v>289</v>
      </c>
      <c r="Z44" s="123">
        <v>0</v>
      </c>
      <c r="AA44" s="123">
        <v>5.8561060295230171E-5</v>
      </c>
      <c r="AB44" s="123" t="s">
        <v>289</v>
      </c>
      <c r="AC44" s="123">
        <v>1</v>
      </c>
      <c r="AD44" s="124" t="s">
        <v>289</v>
      </c>
      <c r="AE44" s="245">
        <v>0.78250007497601159</v>
      </c>
      <c r="AF44" s="122">
        <v>1</v>
      </c>
      <c r="AG44" s="123">
        <v>1</v>
      </c>
      <c r="AH44" s="123">
        <v>1</v>
      </c>
      <c r="AI44" s="123">
        <v>1</v>
      </c>
      <c r="AJ44" s="123">
        <v>1</v>
      </c>
      <c r="AK44" s="123">
        <v>0.5</v>
      </c>
      <c r="AL44" s="123">
        <v>1</v>
      </c>
      <c r="AM44" s="123">
        <v>1</v>
      </c>
      <c r="AN44" s="123">
        <v>0</v>
      </c>
      <c r="AO44" s="123">
        <v>2.000119961618517E-2</v>
      </c>
      <c r="AP44" s="110">
        <v>0</v>
      </c>
      <c r="AQ44" s="123">
        <v>1</v>
      </c>
      <c r="AR44" s="123">
        <v>1</v>
      </c>
      <c r="AS44" s="120" t="s">
        <v>289</v>
      </c>
      <c r="AT44" s="245" t="s">
        <v>289</v>
      </c>
      <c r="AU44" s="122" t="s">
        <v>289</v>
      </c>
      <c r="AV44" s="123" t="s">
        <v>289</v>
      </c>
      <c r="AW44" s="123" t="s">
        <v>289</v>
      </c>
      <c r="AX44" s="123" t="s">
        <v>289</v>
      </c>
      <c r="AY44" s="123" t="s">
        <v>289</v>
      </c>
      <c r="AZ44" s="123" t="s">
        <v>289</v>
      </c>
      <c r="BA44" s="123" t="s">
        <v>289</v>
      </c>
      <c r="BB44" s="123" t="s">
        <v>289</v>
      </c>
      <c r="BC44" s="123" t="s">
        <v>289</v>
      </c>
      <c r="BD44" s="124" t="s">
        <v>289</v>
      </c>
      <c r="BE44" s="245">
        <v>0.78333333333333333</v>
      </c>
      <c r="BF44" s="122">
        <v>1</v>
      </c>
      <c r="BG44" s="123">
        <v>1</v>
      </c>
      <c r="BH44" s="123">
        <v>0</v>
      </c>
      <c r="BI44" s="123">
        <v>1</v>
      </c>
      <c r="BJ44" s="123">
        <v>1</v>
      </c>
      <c r="BK44" s="123">
        <v>1</v>
      </c>
      <c r="BL44" s="123">
        <v>0.66666666666666674</v>
      </c>
      <c r="BM44" s="123">
        <v>0</v>
      </c>
      <c r="BN44" s="123">
        <v>1</v>
      </c>
      <c r="BO44" s="123">
        <v>1</v>
      </c>
      <c r="BP44" s="123" t="s">
        <v>289</v>
      </c>
      <c r="BQ44" s="110">
        <v>0</v>
      </c>
      <c r="BR44" s="123" t="s">
        <v>289</v>
      </c>
      <c r="BS44" s="123" t="s">
        <v>289</v>
      </c>
      <c r="BT44" s="123">
        <v>1</v>
      </c>
      <c r="BU44" s="123">
        <v>1</v>
      </c>
      <c r="BV44" s="120">
        <v>1</v>
      </c>
      <c r="BW44" s="245" t="s">
        <v>289</v>
      </c>
      <c r="BX44" s="125" t="s">
        <v>289</v>
      </c>
      <c r="BY44" s="123" t="s">
        <v>289</v>
      </c>
      <c r="BZ44" s="123" t="s">
        <v>289</v>
      </c>
      <c r="CA44" s="123" t="s">
        <v>289</v>
      </c>
      <c r="CB44" s="123" t="s">
        <v>289</v>
      </c>
      <c r="CC44" s="123" t="s">
        <v>289</v>
      </c>
      <c r="CD44" s="123" t="s">
        <v>289</v>
      </c>
      <c r="CE44" s="123" t="s">
        <v>289</v>
      </c>
      <c r="CF44" s="126" t="s">
        <v>289</v>
      </c>
    </row>
    <row r="45" spans="1:84" s="67" customFormat="1" ht="12" customHeight="1" x14ac:dyDescent="0.2">
      <c r="A45" s="111" t="s">
        <v>123</v>
      </c>
      <c r="B45" s="115" t="s">
        <v>124</v>
      </c>
      <c r="C45" s="116">
        <v>63.156317526783582</v>
      </c>
      <c r="D45" s="244">
        <v>0.62994304271718315</v>
      </c>
      <c r="E45" s="122">
        <v>1</v>
      </c>
      <c r="F45" s="123">
        <v>0</v>
      </c>
      <c r="G45" s="123">
        <v>1</v>
      </c>
      <c r="H45" s="123">
        <v>0</v>
      </c>
      <c r="I45" s="123">
        <v>1</v>
      </c>
      <c r="J45" s="123">
        <v>0.70500321964810964</v>
      </c>
      <c r="K45" s="94">
        <v>1</v>
      </c>
      <c r="L45" s="123">
        <v>0.84722222222222221</v>
      </c>
      <c r="M45" s="123">
        <v>0</v>
      </c>
      <c r="N45" s="123">
        <v>6.6977156170231755E-2</v>
      </c>
      <c r="O45" s="123">
        <v>1</v>
      </c>
      <c r="P45" s="94">
        <v>1</v>
      </c>
      <c r="Q45" s="124" t="s">
        <v>289</v>
      </c>
      <c r="R45" s="245">
        <v>0.78637465864110578</v>
      </c>
      <c r="S45" s="122">
        <v>1</v>
      </c>
      <c r="T45" s="123">
        <v>1</v>
      </c>
      <c r="U45" s="123">
        <v>1</v>
      </c>
      <c r="V45" s="123">
        <v>1</v>
      </c>
      <c r="W45" s="123">
        <v>1</v>
      </c>
      <c r="X45" s="123">
        <v>1</v>
      </c>
      <c r="Y45" s="123">
        <v>1</v>
      </c>
      <c r="Z45" s="123">
        <v>0</v>
      </c>
      <c r="AA45" s="123">
        <v>9.2452209754819454E-3</v>
      </c>
      <c r="AB45" s="123">
        <v>1</v>
      </c>
      <c r="AC45" s="123">
        <v>0</v>
      </c>
      <c r="AD45" s="124" t="s">
        <v>289</v>
      </c>
      <c r="AE45" s="245">
        <v>0.8</v>
      </c>
      <c r="AF45" s="122">
        <v>1</v>
      </c>
      <c r="AG45" s="123">
        <v>1</v>
      </c>
      <c r="AH45" s="123">
        <v>1</v>
      </c>
      <c r="AI45" s="123">
        <v>1</v>
      </c>
      <c r="AJ45" s="123">
        <v>1</v>
      </c>
      <c r="AK45" s="123" t="s">
        <v>289</v>
      </c>
      <c r="AL45" s="123">
        <v>1</v>
      </c>
      <c r="AM45" s="123">
        <v>1</v>
      </c>
      <c r="AN45" s="123">
        <v>0</v>
      </c>
      <c r="AO45" s="123">
        <v>0</v>
      </c>
      <c r="AP45" s="110" t="s">
        <v>289</v>
      </c>
      <c r="AQ45" s="123">
        <v>1</v>
      </c>
      <c r="AR45" s="123" t="s">
        <v>289</v>
      </c>
      <c r="AS45" s="120" t="s">
        <v>289</v>
      </c>
      <c r="AT45" s="245">
        <v>0.625</v>
      </c>
      <c r="AU45" s="122">
        <v>1</v>
      </c>
      <c r="AV45" s="123">
        <v>1</v>
      </c>
      <c r="AW45" s="123">
        <v>1</v>
      </c>
      <c r="AX45" s="123">
        <v>0</v>
      </c>
      <c r="AY45" s="123">
        <v>1</v>
      </c>
      <c r="AZ45" s="123" t="s">
        <v>289</v>
      </c>
      <c r="BA45" s="123">
        <v>0</v>
      </c>
      <c r="BB45" s="123">
        <v>0</v>
      </c>
      <c r="BC45" s="123" t="s">
        <v>289</v>
      </c>
      <c r="BD45" s="124" t="s">
        <v>289</v>
      </c>
      <c r="BE45" s="245">
        <v>0.90625</v>
      </c>
      <c r="BF45" s="122">
        <v>1</v>
      </c>
      <c r="BG45" s="123">
        <v>1</v>
      </c>
      <c r="BH45" s="123">
        <v>1</v>
      </c>
      <c r="BI45" s="123">
        <v>1</v>
      </c>
      <c r="BJ45" s="123">
        <v>1</v>
      </c>
      <c r="BK45" s="123">
        <v>1</v>
      </c>
      <c r="BL45" s="123">
        <v>0.5</v>
      </c>
      <c r="BM45" s="123">
        <v>1</v>
      </c>
      <c r="BN45" s="123">
        <v>1</v>
      </c>
      <c r="BO45" s="123">
        <v>1</v>
      </c>
      <c r="BP45" s="123" t="s">
        <v>289</v>
      </c>
      <c r="BQ45" s="110">
        <v>0</v>
      </c>
      <c r="BR45" s="123" t="s">
        <v>289</v>
      </c>
      <c r="BS45" s="123" t="s">
        <v>289</v>
      </c>
      <c r="BT45" s="123">
        <v>1</v>
      </c>
      <c r="BU45" s="123" t="s">
        <v>289</v>
      </c>
      <c r="BV45" s="120" t="s">
        <v>289</v>
      </c>
      <c r="BW45" s="245">
        <v>0.40053815972753509</v>
      </c>
      <c r="BX45" s="125">
        <v>0</v>
      </c>
      <c r="BY45" s="123">
        <v>1</v>
      </c>
      <c r="BZ45" s="123">
        <v>1</v>
      </c>
      <c r="CA45" s="123">
        <v>1</v>
      </c>
      <c r="CB45" s="123">
        <v>1</v>
      </c>
      <c r="CC45" s="123">
        <v>1</v>
      </c>
      <c r="CD45" s="123">
        <v>0.45861055564056152</v>
      </c>
      <c r="CE45" s="123">
        <v>0</v>
      </c>
      <c r="CF45" s="126">
        <v>0.95</v>
      </c>
    </row>
    <row r="46" spans="1:84" s="67" customFormat="1" ht="12" customHeight="1" x14ac:dyDescent="0.2">
      <c r="A46" s="111" t="s">
        <v>125</v>
      </c>
      <c r="B46" s="115" t="s">
        <v>126</v>
      </c>
      <c r="C46" s="116">
        <v>83.164057750181968</v>
      </c>
      <c r="D46" s="244">
        <v>0.83107117295153499</v>
      </c>
      <c r="E46" s="122">
        <v>1</v>
      </c>
      <c r="F46" s="123">
        <v>1</v>
      </c>
      <c r="G46" s="123">
        <v>1</v>
      </c>
      <c r="H46" s="123">
        <v>1</v>
      </c>
      <c r="I46" s="123">
        <v>1</v>
      </c>
      <c r="J46" s="123">
        <v>0.64828132893609369</v>
      </c>
      <c r="K46" s="94">
        <v>1</v>
      </c>
      <c r="L46" s="123">
        <v>0.92</v>
      </c>
      <c r="M46" s="123">
        <v>0</v>
      </c>
      <c r="N46" s="123">
        <v>6.6715092385396954E-2</v>
      </c>
      <c r="O46" s="123">
        <v>1</v>
      </c>
      <c r="P46" s="94">
        <v>1</v>
      </c>
      <c r="Q46" s="124" t="s">
        <v>289</v>
      </c>
      <c r="R46" s="245">
        <v>0.7500393117880122</v>
      </c>
      <c r="S46" s="122">
        <v>1</v>
      </c>
      <c r="T46" s="123">
        <v>1</v>
      </c>
      <c r="U46" s="123">
        <v>1</v>
      </c>
      <c r="V46" s="123">
        <v>1</v>
      </c>
      <c r="W46" s="123">
        <v>1</v>
      </c>
      <c r="X46" s="123">
        <v>1</v>
      </c>
      <c r="Y46" s="123" t="s">
        <v>289</v>
      </c>
      <c r="Z46" s="123">
        <v>0</v>
      </c>
      <c r="AA46" s="123">
        <v>4.7174145614691426E-4</v>
      </c>
      <c r="AB46" s="123">
        <v>1</v>
      </c>
      <c r="AC46" s="123">
        <v>0</v>
      </c>
      <c r="AD46" s="124" t="s">
        <v>289</v>
      </c>
      <c r="AE46" s="245" t="s">
        <v>289</v>
      </c>
      <c r="AF46" s="122" t="s">
        <v>289</v>
      </c>
      <c r="AG46" s="123" t="s">
        <v>289</v>
      </c>
      <c r="AH46" s="123" t="s">
        <v>289</v>
      </c>
      <c r="AI46" s="123" t="s">
        <v>289</v>
      </c>
      <c r="AJ46" s="123" t="s">
        <v>289</v>
      </c>
      <c r="AK46" s="123" t="s">
        <v>289</v>
      </c>
      <c r="AL46" s="123" t="s">
        <v>289</v>
      </c>
      <c r="AM46" s="123" t="s">
        <v>289</v>
      </c>
      <c r="AN46" s="123" t="s">
        <v>289</v>
      </c>
      <c r="AO46" s="123" t="s">
        <v>289</v>
      </c>
      <c r="AP46" s="110" t="s">
        <v>289</v>
      </c>
      <c r="AQ46" s="123" t="s">
        <v>289</v>
      </c>
      <c r="AR46" s="123" t="s">
        <v>289</v>
      </c>
      <c r="AS46" s="120" t="s">
        <v>289</v>
      </c>
      <c r="AT46" s="245" t="s">
        <v>289</v>
      </c>
      <c r="AU46" s="122" t="s">
        <v>289</v>
      </c>
      <c r="AV46" s="123" t="s">
        <v>289</v>
      </c>
      <c r="AW46" s="123" t="s">
        <v>289</v>
      </c>
      <c r="AX46" s="123" t="s">
        <v>289</v>
      </c>
      <c r="AY46" s="123" t="s">
        <v>289</v>
      </c>
      <c r="AZ46" s="123" t="s">
        <v>289</v>
      </c>
      <c r="BA46" s="123" t="s">
        <v>289</v>
      </c>
      <c r="BB46" s="123" t="s">
        <v>289</v>
      </c>
      <c r="BC46" s="123" t="s">
        <v>289</v>
      </c>
      <c r="BD46" s="124" t="s">
        <v>289</v>
      </c>
      <c r="BE46" s="245" t="s">
        <v>289</v>
      </c>
      <c r="BF46" s="122" t="s">
        <v>289</v>
      </c>
      <c r="BG46" s="123" t="s">
        <v>289</v>
      </c>
      <c r="BH46" s="123" t="s">
        <v>289</v>
      </c>
      <c r="BI46" s="123" t="s">
        <v>289</v>
      </c>
      <c r="BJ46" s="123" t="s">
        <v>289</v>
      </c>
      <c r="BK46" s="123" t="s">
        <v>289</v>
      </c>
      <c r="BL46" s="123" t="s">
        <v>289</v>
      </c>
      <c r="BM46" s="123" t="s">
        <v>289</v>
      </c>
      <c r="BN46" s="123" t="s">
        <v>289</v>
      </c>
      <c r="BO46" s="123" t="s">
        <v>289</v>
      </c>
      <c r="BP46" s="123" t="s">
        <v>289</v>
      </c>
      <c r="BQ46" s="110" t="s">
        <v>289</v>
      </c>
      <c r="BR46" s="123" t="s">
        <v>289</v>
      </c>
      <c r="BS46" s="123" t="s">
        <v>289</v>
      </c>
      <c r="BT46" s="123" t="s">
        <v>289</v>
      </c>
      <c r="BU46" s="123" t="s">
        <v>289</v>
      </c>
      <c r="BV46" s="120" t="s">
        <v>289</v>
      </c>
      <c r="BW46" s="245">
        <v>0.99701206149333954</v>
      </c>
      <c r="BX46" s="125">
        <v>0.99527412298667894</v>
      </c>
      <c r="BY46" s="123">
        <v>1</v>
      </c>
      <c r="BZ46" s="123">
        <v>1</v>
      </c>
      <c r="CA46" s="123">
        <v>1</v>
      </c>
      <c r="CB46" s="123">
        <v>1</v>
      </c>
      <c r="CC46" s="123">
        <v>1</v>
      </c>
      <c r="CD46" s="123">
        <v>1</v>
      </c>
      <c r="CE46" s="123">
        <v>1</v>
      </c>
      <c r="CF46" s="126">
        <v>0.99</v>
      </c>
    </row>
    <row r="47" spans="1:84" s="67" customFormat="1" ht="12" customHeight="1" x14ac:dyDescent="0.2">
      <c r="A47" s="111" t="s">
        <v>127</v>
      </c>
      <c r="B47" s="115" t="s">
        <v>128</v>
      </c>
      <c r="C47" s="116">
        <v>69.491592640558437</v>
      </c>
      <c r="D47" s="244">
        <v>0.66930439088036286</v>
      </c>
      <c r="E47" s="122">
        <v>1</v>
      </c>
      <c r="F47" s="123">
        <v>1</v>
      </c>
      <c r="G47" s="123">
        <v>0</v>
      </c>
      <c r="H47" s="123">
        <v>1</v>
      </c>
      <c r="I47" s="123">
        <v>1</v>
      </c>
      <c r="J47" s="123">
        <v>0.84855891251839066</v>
      </c>
      <c r="K47" s="94">
        <v>1</v>
      </c>
      <c r="L47" s="123">
        <v>0.57692307692307687</v>
      </c>
      <c r="M47" s="123">
        <v>0</v>
      </c>
      <c r="N47" s="123">
        <v>6.0162590582223507E-2</v>
      </c>
      <c r="O47" s="123">
        <v>0.28461689230138887</v>
      </c>
      <c r="P47" s="94">
        <v>1</v>
      </c>
      <c r="Q47" s="124" t="s">
        <v>289</v>
      </c>
      <c r="R47" s="245">
        <v>0.75000226569158956</v>
      </c>
      <c r="S47" s="122">
        <v>1</v>
      </c>
      <c r="T47" s="123">
        <v>1</v>
      </c>
      <c r="U47" s="123">
        <v>1</v>
      </c>
      <c r="V47" s="123">
        <v>1</v>
      </c>
      <c r="W47" s="123">
        <v>1</v>
      </c>
      <c r="X47" s="123">
        <v>1</v>
      </c>
      <c r="Y47" s="123" t="s">
        <v>289</v>
      </c>
      <c r="Z47" s="123">
        <v>0</v>
      </c>
      <c r="AA47" s="123">
        <v>2.7188299075119163E-5</v>
      </c>
      <c r="AB47" s="123">
        <v>1</v>
      </c>
      <c r="AC47" s="123">
        <v>0</v>
      </c>
      <c r="AD47" s="124" t="s">
        <v>289</v>
      </c>
      <c r="AE47" s="245" t="s">
        <v>289</v>
      </c>
      <c r="AF47" s="122" t="s">
        <v>289</v>
      </c>
      <c r="AG47" s="123" t="s">
        <v>289</v>
      </c>
      <c r="AH47" s="123" t="s">
        <v>289</v>
      </c>
      <c r="AI47" s="123" t="s">
        <v>289</v>
      </c>
      <c r="AJ47" s="123" t="s">
        <v>289</v>
      </c>
      <c r="AK47" s="123" t="s">
        <v>289</v>
      </c>
      <c r="AL47" s="123" t="s">
        <v>289</v>
      </c>
      <c r="AM47" s="123" t="s">
        <v>289</v>
      </c>
      <c r="AN47" s="123" t="s">
        <v>289</v>
      </c>
      <c r="AO47" s="123" t="s">
        <v>289</v>
      </c>
      <c r="AP47" s="110" t="s">
        <v>289</v>
      </c>
      <c r="AQ47" s="123" t="s">
        <v>289</v>
      </c>
      <c r="AR47" s="123" t="s">
        <v>289</v>
      </c>
      <c r="AS47" s="120" t="s">
        <v>289</v>
      </c>
      <c r="AT47" s="245">
        <v>0.93887972783651019</v>
      </c>
      <c r="AU47" s="122">
        <v>1</v>
      </c>
      <c r="AV47" s="123">
        <v>1</v>
      </c>
      <c r="AW47" s="123">
        <v>1</v>
      </c>
      <c r="AX47" s="123">
        <v>0.99990838947621352</v>
      </c>
      <c r="AY47" s="123">
        <v>1</v>
      </c>
      <c r="AZ47" s="123">
        <v>1</v>
      </c>
      <c r="BA47" s="123">
        <v>0.3888888888888889</v>
      </c>
      <c r="BB47" s="123">
        <v>1</v>
      </c>
      <c r="BC47" s="123" t="s">
        <v>289</v>
      </c>
      <c r="BD47" s="124" t="s">
        <v>289</v>
      </c>
      <c r="BE47" s="245">
        <v>0.77777777777777768</v>
      </c>
      <c r="BF47" s="122">
        <v>1</v>
      </c>
      <c r="BG47" s="123">
        <v>1</v>
      </c>
      <c r="BH47" s="123">
        <v>1</v>
      </c>
      <c r="BI47" s="123">
        <v>1</v>
      </c>
      <c r="BJ47" s="123">
        <v>1</v>
      </c>
      <c r="BK47" s="123">
        <v>1</v>
      </c>
      <c r="BL47" s="123">
        <v>1</v>
      </c>
      <c r="BM47" s="123">
        <v>0</v>
      </c>
      <c r="BN47" s="123">
        <v>0</v>
      </c>
      <c r="BO47" s="123">
        <v>1</v>
      </c>
      <c r="BP47" s="123" t="s">
        <v>289</v>
      </c>
      <c r="BQ47" s="110">
        <v>0</v>
      </c>
      <c r="BR47" s="123" t="s">
        <v>289</v>
      </c>
      <c r="BS47" s="123" t="s">
        <v>289</v>
      </c>
      <c r="BT47" s="123">
        <v>0</v>
      </c>
      <c r="BU47" s="123">
        <v>1</v>
      </c>
      <c r="BV47" s="120" t="s">
        <v>289</v>
      </c>
      <c r="BW47" s="245">
        <v>0.3446065568214467</v>
      </c>
      <c r="BX47" s="125">
        <v>0</v>
      </c>
      <c r="BY47" s="123">
        <v>1</v>
      </c>
      <c r="BZ47" s="123">
        <v>0.18308544011659889</v>
      </c>
      <c r="CA47" s="123">
        <v>0.11061946902654873</v>
      </c>
      <c r="CB47" s="123">
        <v>1</v>
      </c>
      <c r="CC47" s="123">
        <v>1</v>
      </c>
      <c r="CD47" s="123">
        <v>1</v>
      </c>
      <c r="CE47" s="123">
        <v>1</v>
      </c>
      <c r="CF47" s="126">
        <v>0.21999999999999997</v>
      </c>
    </row>
    <row r="48" spans="1:84" s="67" customFormat="1" ht="12" customHeight="1" x14ac:dyDescent="0.2">
      <c r="A48" s="111" t="s">
        <v>129</v>
      </c>
      <c r="B48" s="115" t="s">
        <v>130</v>
      </c>
      <c r="C48" s="116">
        <v>77.980879348876698</v>
      </c>
      <c r="D48" s="244">
        <v>0.70791212267191983</v>
      </c>
      <c r="E48" s="122">
        <v>1</v>
      </c>
      <c r="F48" s="123">
        <v>1</v>
      </c>
      <c r="G48" s="123">
        <v>0</v>
      </c>
      <c r="H48" s="123">
        <v>1</v>
      </c>
      <c r="I48" s="123">
        <v>1</v>
      </c>
      <c r="J48" s="123">
        <v>0.64650404498234082</v>
      </c>
      <c r="K48" s="94">
        <v>1</v>
      </c>
      <c r="L48" s="123">
        <v>0.6</v>
      </c>
      <c r="M48" s="123">
        <v>0</v>
      </c>
      <c r="N48" s="123">
        <v>6.4265672424537429E-2</v>
      </c>
      <c r="O48" s="123">
        <v>1</v>
      </c>
      <c r="P48" s="94">
        <v>1</v>
      </c>
      <c r="Q48" s="124" t="s">
        <v>289</v>
      </c>
      <c r="R48" s="245">
        <v>0.75000737452428268</v>
      </c>
      <c r="S48" s="122">
        <v>1</v>
      </c>
      <c r="T48" s="123">
        <v>1</v>
      </c>
      <c r="U48" s="123">
        <v>1</v>
      </c>
      <c r="V48" s="123">
        <v>1</v>
      </c>
      <c r="W48" s="123">
        <v>1</v>
      </c>
      <c r="X48" s="123">
        <v>1</v>
      </c>
      <c r="Y48" s="123" t="s">
        <v>289</v>
      </c>
      <c r="Z48" s="123">
        <v>0</v>
      </c>
      <c r="AA48" s="123">
        <v>8.8494291392842103E-5</v>
      </c>
      <c r="AB48" s="123">
        <v>1</v>
      </c>
      <c r="AC48" s="123">
        <v>0</v>
      </c>
      <c r="AD48" s="124" t="s">
        <v>289</v>
      </c>
      <c r="AE48" s="245" t="s">
        <v>289</v>
      </c>
      <c r="AF48" s="122" t="s">
        <v>289</v>
      </c>
      <c r="AG48" s="123" t="s">
        <v>289</v>
      </c>
      <c r="AH48" s="123" t="s">
        <v>289</v>
      </c>
      <c r="AI48" s="123" t="s">
        <v>289</v>
      </c>
      <c r="AJ48" s="123" t="s">
        <v>289</v>
      </c>
      <c r="AK48" s="123" t="s">
        <v>289</v>
      </c>
      <c r="AL48" s="123" t="s">
        <v>289</v>
      </c>
      <c r="AM48" s="123" t="s">
        <v>289</v>
      </c>
      <c r="AN48" s="123" t="s">
        <v>289</v>
      </c>
      <c r="AO48" s="123" t="s">
        <v>289</v>
      </c>
      <c r="AP48" s="110" t="s">
        <v>289</v>
      </c>
      <c r="AQ48" s="123" t="s">
        <v>289</v>
      </c>
      <c r="AR48" s="123" t="s">
        <v>289</v>
      </c>
      <c r="AS48" s="120" t="s">
        <v>289</v>
      </c>
      <c r="AT48" s="245" t="s">
        <v>289</v>
      </c>
      <c r="AU48" s="122" t="s">
        <v>289</v>
      </c>
      <c r="AV48" s="123" t="s">
        <v>289</v>
      </c>
      <c r="AW48" s="123" t="s">
        <v>289</v>
      </c>
      <c r="AX48" s="123" t="s">
        <v>289</v>
      </c>
      <c r="AY48" s="123" t="s">
        <v>289</v>
      </c>
      <c r="AZ48" s="123" t="s">
        <v>289</v>
      </c>
      <c r="BA48" s="123" t="s">
        <v>289</v>
      </c>
      <c r="BB48" s="123" t="s">
        <v>289</v>
      </c>
      <c r="BC48" s="123" t="s">
        <v>289</v>
      </c>
      <c r="BD48" s="124" t="s">
        <v>289</v>
      </c>
      <c r="BE48" s="245">
        <v>0.87698412698412698</v>
      </c>
      <c r="BF48" s="122">
        <v>1</v>
      </c>
      <c r="BG48" s="123">
        <v>1</v>
      </c>
      <c r="BH48" s="123">
        <v>1</v>
      </c>
      <c r="BI48" s="123">
        <v>1</v>
      </c>
      <c r="BJ48" s="123">
        <v>1</v>
      </c>
      <c r="BK48" s="123">
        <v>1</v>
      </c>
      <c r="BL48" s="123">
        <v>0.7857142857142857</v>
      </c>
      <c r="BM48" s="123">
        <v>0</v>
      </c>
      <c r="BN48" s="123">
        <v>1</v>
      </c>
      <c r="BO48" s="123">
        <v>1</v>
      </c>
      <c r="BP48" s="123" t="s">
        <v>289</v>
      </c>
      <c r="BQ48" s="110">
        <v>0</v>
      </c>
      <c r="BR48" s="123" t="s">
        <v>289</v>
      </c>
      <c r="BS48" s="123" t="s">
        <v>289</v>
      </c>
      <c r="BT48" s="123">
        <v>1</v>
      </c>
      <c r="BU48" s="123">
        <v>1</v>
      </c>
      <c r="BV48" s="120" t="s">
        <v>289</v>
      </c>
      <c r="BW48" s="245" t="s">
        <v>289</v>
      </c>
      <c r="BX48" s="125" t="s">
        <v>289</v>
      </c>
      <c r="BY48" s="123" t="s">
        <v>289</v>
      </c>
      <c r="BZ48" s="123" t="s">
        <v>289</v>
      </c>
      <c r="CA48" s="123" t="s">
        <v>289</v>
      </c>
      <c r="CB48" s="123" t="s">
        <v>289</v>
      </c>
      <c r="CC48" s="123" t="s">
        <v>289</v>
      </c>
      <c r="CD48" s="123" t="s">
        <v>289</v>
      </c>
      <c r="CE48" s="123" t="s">
        <v>289</v>
      </c>
      <c r="CF48" s="126" t="s">
        <v>289</v>
      </c>
    </row>
    <row r="49" spans="1:84" s="67" customFormat="1" ht="12" customHeight="1" x14ac:dyDescent="0.2">
      <c r="A49" s="111" t="s">
        <v>131</v>
      </c>
      <c r="B49" s="115" t="s">
        <v>132</v>
      </c>
      <c r="C49" s="116">
        <v>75.161285230207881</v>
      </c>
      <c r="D49" s="244">
        <v>0.74387749856998586</v>
      </c>
      <c r="E49" s="122">
        <v>1</v>
      </c>
      <c r="F49" s="123">
        <v>1</v>
      </c>
      <c r="G49" s="123">
        <v>1</v>
      </c>
      <c r="H49" s="123">
        <v>0</v>
      </c>
      <c r="I49" s="123">
        <v>0</v>
      </c>
      <c r="J49" s="123">
        <v>0.81647692595886301</v>
      </c>
      <c r="K49" s="94">
        <v>1</v>
      </c>
      <c r="L49" s="123">
        <v>0.9285714285714286</v>
      </c>
      <c r="M49" s="123">
        <v>0</v>
      </c>
      <c r="N49" s="123">
        <v>6.923662544951123E-2</v>
      </c>
      <c r="O49" s="123">
        <v>1</v>
      </c>
      <c r="P49" s="94">
        <v>1</v>
      </c>
      <c r="Q49" s="124" t="s">
        <v>289</v>
      </c>
      <c r="R49" s="245">
        <v>0.85716095814557081</v>
      </c>
      <c r="S49" s="122">
        <v>1</v>
      </c>
      <c r="T49" s="123">
        <v>1</v>
      </c>
      <c r="U49" s="123">
        <v>1</v>
      </c>
      <c r="V49" s="123">
        <v>1</v>
      </c>
      <c r="W49" s="123">
        <v>1</v>
      </c>
      <c r="X49" s="123">
        <v>1</v>
      </c>
      <c r="Y49" s="123">
        <v>1</v>
      </c>
      <c r="Z49" s="123">
        <v>0</v>
      </c>
      <c r="AA49" s="123">
        <v>2.5341403799183254E-4</v>
      </c>
      <c r="AB49" s="123">
        <v>1</v>
      </c>
      <c r="AC49" s="123">
        <v>1</v>
      </c>
      <c r="AD49" s="124" t="s">
        <v>289</v>
      </c>
      <c r="AE49" s="245" t="s">
        <v>289</v>
      </c>
      <c r="AF49" s="122" t="s">
        <v>289</v>
      </c>
      <c r="AG49" s="123" t="s">
        <v>289</v>
      </c>
      <c r="AH49" s="123" t="s">
        <v>289</v>
      </c>
      <c r="AI49" s="123" t="s">
        <v>289</v>
      </c>
      <c r="AJ49" s="123" t="s">
        <v>289</v>
      </c>
      <c r="AK49" s="123" t="s">
        <v>289</v>
      </c>
      <c r="AL49" s="123" t="s">
        <v>289</v>
      </c>
      <c r="AM49" s="123" t="s">
        <v>289</v>
      </c>
      <c r="AN49" s="123" t="s">
        <v>289</v>
      </c>
      <c r="AO49" s="123" t="s">
        <v>289</v>
      </c>
      <c r="AP49" s="110" t="s">
        <v>289</v>
      </c>
      <c r="AQ49" s="123" t="s">
        <v>289</v>
      </c>
      <c r="AR49" s="123" t="s">
        <v>289</v>
      </c>
      <c r="AS49" s="120" t="s">
        <v>289</v>
      </c>
      <c r="AT49" s="245" t="s">
        <v>289</v>
      </c>
      <c r="AU49" s="122" t="s">
        <v>289</v>
      </c>
      <c r="AV49" s="123" t="s">
        <v>289</v>
      </c>
      <c r="AW49" s="123" t="s">
        <v>289</v>
      </c>
      <c r="AX49" s="123" t="s">
        <v>289</v>
      </c>
      <c r="AY49" s="123" t="s">
        <v>289</v>
      </c>
      <c r="AZ49" s="123" t="s">
        <v>289</v>
      </c>
      <c r="BA49" s="123" t="s">
        <v>289</v>
      </c>
      <c r="BB49" s="123" t="s">
        <v>289</v>
      </c>
      <c r="BC49" s="123" t="s">
        <v>289</v>
      </c>
      <c r="BD49" s="124" t="s">
        <v>289</v>
      </c>
      <c r="BE49" s="245">
        <v>0.75</v>
      </c>
      <c r="BF49" s="122">
        <v>1</v>
      </c>
      <c r="BG49" s="123">
        <v>1</v>
      </c>
      <c r="BH49" s="123">
        <v>1</v>
      </c>
      <c r="BI49" s="123">
        <v>1</v>
      </c>
      <c r="BJ49" s="123">
        <v>1</v>
      </c>
      <c r="BK49" s="123">
        <v>1</v>
      </c>
      <c r="BL49" s="123">
        <v>0.85714285714285721</v>
      </c>
      <c r="BM49" s="123">
        <v>0</v>
      </c>
      <c r="BN49" s="123">
        <v>1</v>
      </c>
      <c r="BO49" s="123">
        <v>1</v>
      </c>
      <c r="BP49" s="123" t="s">
        <v>289</v>
      </c>
      <c r="BQ49" s="110">
        <v>0.14285714285714285</v>
      </c>
      <c r="BR49" s="123" t="s">
        <v>289</v>
      </c>
      <c r="BS49" s="123" t="s">
        <v>289</v>
      </c>
      <c r="BT49" s="123">
        <v>0</v>
      </c>
      <c r="BU49" s="123">
        <v>0</v>
      </c>
      <c r="BV49" s="120">
        <v>0</v>
      </c>
      <c r="BW49" s="245">
        <v>0.92705493707120867</v>
      </c>
      <c r="BX49" s="125">
        <v>0.99696701699956014</v>
      </c>
      <c r="BY49" s="123" t="s">
        <v>289</v>
      </c>
      <c r="BZ49" s="123">
        <v>1</v>
      </c>
      <c r="CA49" s="123">
        <v>1</v>
      </c>
      <c r="CB49" s="123">
        <v>1</v>
      </c>
      <c r="CC49" s="123">
        <v>1</v>
      </c>
      <c r="CD49" s="123">
        <v>1</v>
      </c>
      <c r="CE49" s="123">
        <v>1</v>
      </c>
      <c r="CF49" s="126">
        <v>0</v>
      </c>
    </row>
    <row r="50" spans="1:84" s="67" customFormat="1" x14ac:dyDescent="0.2">
      <c r="A50" s="111" t="s">
        <v>322</v>
      </c>
      <c r="B50" s="115" t="s">
        <v>133</v>
      </c>
      <c r="C50" s="116">
        <v>80.761343939809336</v>
      </c>
      <c r="D50" s="244">
        <v>0.53508092742104674</v>
      </c>
      <c r="E50" s="122">
        <v>1</v>
      </c>
      <c r="F50" s="123">
        <v>0</v>
      </c>
      <c r="G50" s="123">
        <v>1</v>
      </c>
      <c r="H50" s="123">
        <v>1</v>
      </c>
      <c r="I50" s="123">
        <v>1</v>
      </c>
      <c r="J50" s="123">
        <v>0.61106964894785043</v>
      </c>
      <c r="K50" s="94">
        <v>1</v>
      </c>
      <c r="L50" s="123">
        <v>0.9285714285714286</v>
      </c>
      <c r="M50" s="123">
        <v>0</v>
      </c>
      <c r="N50" s="123">
        <v>5.1491906375375103E-2</v>
      </c>
      <c r="O50" s="123">
        <v>0</v>
      </c>
      <c r="P50" s="94">
        <v>0</v>
      </c>
      <c r="Q50" s="124" t="s">
        <v>289</v>
      </c>
      <c r="R50" s="245" t="s">
        <v>289</v>
      </c>
      <c r="S50" s="122" t="s">
        <v>289</v>
      </c>
      <c r="T50" s="123" t="s">
        <v>289</v>
      </c>
      <c r="U50" s="123" t="s">
        <v>289</v>
      </c>
      <c r="V50" s="123" t="s">
        <v>289</v>
      </c>
      <c r="W50" s="123" t="s">
        <v>289</v>
      </c>
      <c r="X50" s="123" t="s">
        <v>289</v>
      </c>
      <c r="Y50" s="123" t="s">
        <v>289</v>
      </c>
      <c r="Z50" s="123" t="s">
        <v>289</v>
      </c>
      <c r="AA50" s="123" t="s">
        <v>289</v>
      </c>
      <c r="AB50" s="123" t="s">
        <v>289</v>
      </c>
      <c r="AC50" s="123" t="s">
        <v>289</v>
      </c>
      <c r="AD50" s="124" t="s">
        <v>289</v>
      </c>
      <c r="AE50" s="245" t="s">
        <v>289</v>
      </c>
      <c r="AF50" s="122" t="s">
        <v>289</v>
      </c>
      <c r="AG50" s="123" t="s">
        <v>289</v>
      </c>
      <c r="AH50" s="123" t="s">
        <v>289</v>
      </c>
      <c r="AI50" s="123" t="s">
        <v>289</v>
      </c>
      <c r="AJ50" s="123" t="s">
        <v>289</v>
      </c>
      <c r="AK50" s="123" t="s">
        <v>289</v>
      </c>
      <c r="AL50" s="123" t="s">
        <v>289</v>
      </c>
      <c r="AM50" s="123" t="s">
        <v>289</v>
      </c>
      <c r="AN50" s="123" t="s">
        <v>289</v>
      </c>
      <c r="AO50" s="123" t="s">
        <v>289</v>
      </c>
      <c r="AP50" s="110" t="s">
        <v>289</v>
      </c>
      <c r="AQ50" s="123" t="s">
        <v>289</v>
      </c>
      <c r="AR50" s="123" t="s">
        <v>289</v>
      </c>
      <c r="AS50" s="120" t="s">
        <v>289</v>
      </c>
      <c r="AT50" s="245" t="s">
        <v>289</v>
      </c>
      <c r="AU50" s="122" t="s">
        <v>289</v>
      </c>
      <c r="AV50" s="123" t="s">
        <v>289</v>
      </c>
      <c r="AW50" s="123" t="s">
        <v>289</v>
      </c>
      <c r="AX50" s="123" t="s">
        <v>289</v>
      </c>
      <c r="AY50" s="123" t="s">
        <v>289</v>
      </c>
      <c r="AZ50" s="123" t="s">
        <v>289</v>
      </c>
      <c r="BA50" s="123" t="s">
        <v>289</v>
      </c>
      <c r="BB50" s="123" t="s">
        <v>289</v>
      </c>
      <c r="BC50" s="123" t="s">
        <v>289</v>
      </c>
      <c r="BD50" s="124" t="s">
        <v>289</v>
      </c>
      <c r="BE50" s="245">
        <v>0.83040935672514615</v>
      </c>
      <c r="BF50" s="122">
        <v>1</v>
      </c>
      <c r="BG50" s="123">
        <v>1</v>
      </c>
      <c r="BH50" s="123">
        <v>1</v>
      </c>
      <c r="BI50" s="123">
        <v>1</v>
      </c>
      <c r="BJ50" s="123">
        <v>1</v>
      </c>
      <c r="BK50" s="123">
        <v>1</v>
      </c>
      <c r="BL50" s="123">
        <v>0.94736842105263164</v>
      </c>
      <c r="BM50" s="123">
        <v>0</v>
      </c>
      <c r="BN50" s="123">
        <v>1</v>
      </c>
      <c r="BO50" s="123">
        <v>1</v>
      </c>
      <c r="BP50" s="123" t="s">
        <v>289</v>
      </c>
      <c r="BQ50" s="110">
        <v>0</v>
      </c>
      <c r="BR50" s="123" t="s">
        <v>289</v>
      </c>
      <c r="BS50" s="123" t="s">
        <v>289</v>
      </c>
      <c r="BT50" s="123">
        <v>1</v>
      </c>
      <c r="BU50" s="123">
        <v>0</v>
      </c>
      <c r="BV50" s="120" t="s">
        <v>289</v>
      </c>
      <c r="BW50" s="245">
        <v>0.35714285714285715</v>
      </c>
      <c r="BX50" s="125">
        <v>0</v>
      </c>
      <c r="BY50" s="123" t="s">
        <v>289</v>
      </c>
      <c r="BZ50" s="123">
        <v>0</v>
      </c>
      <c r="CA50" s="123">
        <v>0</v>
      </c>
      <c r="CB50" s="123">
        <v>1</v>
      </c>
      <c r="CC50" s="123">
        <v>1</v>
      </c>
      <c r="CD50" s="123">
        <v>1</v>
      </c>
      <c r="CE50" s="123">
        <v>1</v>
      </c>
      <c r="CF50" s="126">
        <v>1</v>
      </c>
    </row>
    <row r="51" spans="1:84" s="67" customFormat="1" ht="27.75" customHeight="1" x14ac:dyDescent="0.2">
      <c r="A51" s="111" t="s">
        <v>134</v>
      </c>
      <c r="B51" s="115" t="s">
        <v>135</v>
      </c>
      <c r="C51" s="116">
        <v>73.442453782679578</v>
      </c>
      <c r="D51" s="244">
        <v>0.77170687966857332</v>
      </c>
      <c r="E51" s="122">
        <v>1</v>
      </c>
      <c r="F51" s="123">
        <v>1</v>
      </c>
      <c r="G51" s="123">
        <v>1</v>
      </c>
      <c r="H51" s="123">
        <v>1</v>
      </c>
      <c r="I51" s="123">
        <v>1</v>
      </c>
      <c r="J51" s="123">
        <v>0.65916677068682472</v>
      </c>
      <c r="K51" s="94">
        <v>1</v>
      </c>
      <c r="L51" s="123">
        <v>0.88</v>
      </c>
      <c r="M51" s="123">
        <v>0</v>
      </c>
      <c r="N51" s="123">
        <v>3.9057867540738596E-2</v>
      </c>
      <c r="O51" s="123">
        <v>0.22567167713246403</v>
      </c>
      <c r="P51" s="94">
        <v>1</v>
      </c>
      <c r="Q51" s="124" t="s">
        <v>289</v>
      </c>
      <c r="R51" s="245" t="s">
        <v>289</v>
      </c>
      <c r="S51" s="122" t="s">
        <v>289</v>
      </c>
      <c r="T51" s="123" t="s">
        <v>289</v>
      </c>
      <c r="U51" s="123" t="s">
        <v>289</v>
      </c>
      <c r="V51" s="123" t="s">
        <v>289</v>
      </c>
      <c r="W51" s="123" t="s">
        <v>289</v>
      </c>
      <c r="X51" s="123" t="s">
        <v>289</v>
      </c>
      <c r="Y51" s="123" t="s">
        <v>289</v>
      </c>
      <c r="Z51" s="123" t="s">
        <v>289</v>
      </c>
      <c r="AA51" s="123" t="s">
        <v>289</v>
      </c>
      <c r="AB51" s="123" t="s">
        <v>289</v>
      </c>
      <c r="AC51" s="123" t="s">
        <v>289</v>
      </c>
      <c r="AD51" s="124" t="s">
        <v>289</v>
      </c>
      <c r="AE51" s="245">
        <v>0.87519832500843608</v>
      </c>
      <c r="AF51" s="122">
        <v>1</v>
      </c>
      <c r="AG51" s="123">
        <v>1</v>
      </c>
      <c r="AH51" s="123">
        <v>1</v>
      </c>
      <c r="AI51" s="123">
        <v>1</v>
      </c>
      <c r="AJ51" s="123">
        <v>1</v>
      </c>
      <c r="AK51" s="123">
        <v>1</v>
      </c>
      <c r="AL51" s="123">
        <v>1</v>
      </c>
      <c r="AM51" s="123">
        <v>1</v>
      </c>
      <c r="AN51" s="123">
        <v>0</v>
      </c>
      <c r="AO51" s="123">
        <v>3.1732001349779235E-3</v>
      </c>
      <c r="AP51" s="110">
        <v>1</v>
      </c>
      <c r="AQ51" s="123">
        <v>1</v>
      </c>
      <c r="AR51" s="123">
        <v>1</v>
      </c>
      <c r="AS51" s="120" t="s">
        <v>289</v>
      </c>
      <c r="AT51" s="245" t="s">
        <v>289</v>
      </c>
      <c r="AU51" s="122" t="s">
        <v>289</v>
      </c>
      <c r="AV51" s="123" t="s">
        <v>289</v>
      </c>
      <c r="AW51" s="123" t="s">
        <v>289</v>
      </c>
      <c r="AX51" s="123" t="s">
        <v>289</v>
      </c>
      <c r="AY51" s="123" t="s">
        <v>289</v>
      </c>
      <c r="AZ51" s="123" t="s">
        <v>289</v>
      </c>
      <c r="BA51" s="123" t="s">
        <v>289</v>
      </c>
      <c r="BB51" s="123" t="s">
        <v>289</v>
      </c>
      <c r="BC51" s="123" t="s">
        <v>289</v>
      </c>
      <c r="BD51" s="124" t="s">
        <v>289</v>
      </c>
      <c r="BE51" s="245">
        <v>0.72338935574229679</v>
      </c>
      <c r="BF51" s="122">
        <v>1</v>
      </c>
      <c r="BG51" s="123">
        <v>1</v>
      </c>
      <c r="BH51" s="123">
        <v>1</v>
      </c>
      <c r="BI51" s="123">
        <v>1</v>
      </c>
      <c r="BJ51" s="123">
        <v>1</v>
      </c>
      <c r="BK51" s="123">
        <v>1</v>
      </c>
      <c r="BL51" s="123">
        <v>0.73529411764705888</v>
      </c>
      <c r="BM51" s="123">
        <v>0</v>
      </c>
      <c r="BN51" s="123">
        <v>0</v>
      </c>
      <c r="BO51" s="123">
        <v>1</v>
      </c>
      <c r="BP51" s="123" t="s">
        <v>289</v>
      </c>
      <c r="BQ51" s="110">
        <v>0.2857142857142857</v>
      </c>
      <c r="BR51" s="123" t="s">
        <v>289</v>
      </c>
      <c r="BS51" s="123" t="s">
        <v>289</v>
      </c>
      <c r="BT51" s="123">
        <v>0</v>
      </c>
      <c r="BU51" s="123">
        <v>0</v>
      </c>
      <c r="BV51" s="120" t="s">
        <v>289</v>
      </c>
      <c r="BW51" s="245" t="s">
        <v>289</v>
      </c>
      <c r="BX51" s="125" t="s">
        <v>289</v>
      </c>
      <c r="BY51" s="123" t="s">
        <v>289</v>
      </c>
      <c r="BZ51" s="123" t="s">
        <v>289</v>
      </c>
      <c r="CA51" s="123" t="s">
        <v>289</v>
      </c>
      <c r="CB51" s="123" t="s">
        <v>289</v>
      </c>
      <c r="CC51" s="123" t="s">
        <v>289</v>
      </c>
      <c r="CD51" s="123" t="s">
        <v>289</v>
      </c>
      <c r="CE51" s="123" t="s">
        <v>289</v>
      </c>
      <c r="CF51" s="126" t="s">
        <v>289</v>
      </c>
    </row>
    <row r="52" spans="1:84" s="67" customFormat="1" ht="12" customHeight="1" x14ac:dyDescent="0.2">
      <c r="A52" s="111" t="s">
        <v>136</v>
      </c>
      <c r="B52" s="115" t="s">
        <v>137</v>
      </c>
      <c r="C52" s="116">
        <v>82.842587507799522</v>
      </c>
      <c r="D52" s="244">
        <v>0.82924075077411663</v>
      </c>
      <c r="E52" s="122">
        <v>1</v>
      </c>
      <c r="F52" s="123">
        <v>1</v>
      </c>
      <c r="G52" s="123">
        <v>1</v>
      </c>
      <c r="H52" s="123">
        <v>1</v>
      </c>
      <c r="I52" s="123">
        <v>1</v>
      </c>
      <c r="J52" s="123">
        <v>0.92793514995356607</v>
      </c>
      <c r="K52" s="94">
        <v>1</v>
      </c>
      <c r="L52" s="123">
        <v>0.94871794871794868</v>
      </c>
      <c r="M52" s="123">
        <v>0</v>
      </c>
      <c r="N52" s="123">
        <v>7.4235910617885287E-2</v>
      </c>
      <c r="O52" s="123">
        <v>1</v>
      </c>
      <c r="P52" s="94" t="s">
        <v>289</v>
      </c>
      <c r="Q52" s="124" t="s">
        <v>289</v>
      </c>
      <c r="R52" s="245">
        <v>0.83428024586726801</v>
      </c>
      <c r="S52" s="122">
        <v>1</v>
      </c>
      <c r="T52" s="123">
        <v>1</v>
      </c>
      <c r="U52" s="123">
        <v>1</v>
      </c>
      <c r="V52" s="123">
        <v>1</v>
      </c>
      <c r="W52" s="123">
        <v>1</v>
      </c>
      <c r="X52" s="123">
        <v>1</v>
      </c>
      <c r="Y52" s="123">
        <v>1</v>
      </c>
      <c r="Z52" s="123">
        <v>0</v>
      </c>
      <c r="AA52" s="123">
        <v>1.1362950407216656E-2</v>
      </c>
      <c r="AB52" s="123">
        <v>1</v>
      </c>
      <c r="AC52" s="123" t="s">
        <v>289</v>
      </c>
      <c r="AD52" s="124" t="s">
        <v>289</v>
      </c>
      <c r="AE52" s="245" t="s">
        <v>289</v>
      </c>
      <c r="AF52" s="122" t="s">
        <v>289</v>
      </c>
      <c r="AG52" s="123" t="s">
        <v>289</v>
      </c>
      <c r="AH52" s="123" t="s">
        <v>289</v>
      </c>
      <c r="AI52" s="123" t="s">
        <v>289</v>
      </c>
      <c r="AJ52" s="123" t="s">
        <v>289</v>
      </c>
      <c r="AK52" s="123" t="s">
        <v>289</v>
      </c>
      <c r="AL52" s="123" t="s">
        <v>289</v>
      </c>
      <c r="AM52" s="123" t="s">
        <v>289</v>
      </c>
      <c r="AN52" s="123" t="s">
        <v>289</v>
      </c>
      <c r="AO52" s="123" t="s">
        <v>289</v>
      </c>
      <c r="AP52" s="110" t="s">
        <v>289</v>
      </c>
      <c r="AQ52" s="123" t="s">
        <v>289</v>
      </c>
      <c r="AR52" s="123" t="s">
        <v>289</v>
      </c>
      <c r="AS52" s="120" t="s">
        <v>289</v>
      </c>
      <c r="AT52" s="245" t="s">
        <v>289</v>
      </c>
      <c r="AU52" s="122" t="s">
        <v>289</v>
      </c>
      <c r="AV52" s="123" t="s">
        <v>289</v>
      </c>
      <c r="AW52" s="123" t="s">
        <v>289</v>
      </c>
      <c r="AX52" s="123" t="s">
        <v>289</v>
      </c>
      <c r="AY52" s="123" t="s">
        <v>289</v>
      </c>
      <c r="AZ52" s="123" t="s">
        <v>289</v>
      </c>
      <c r="BA52" s="123" t="s">
        <v>289</v>
      </c>
      <c r="BB52" s="123" t="s">
        <v>289</v>
      </c>
      <c r="BC52" s="123" t="s">
        <v>289</v>
      </c>
      <c r="BD52" s="124" t="s">
        <v>289</v>
      </c>
      <c r="BE52" s="245">
        <v>0.79999999999999993</v>
      </c>
      <c r="BF52" s="122">
        <v>1</v>
      </c>
      <c r="BG52" s="123">
        <v>1</v>
      </c>
      <c r="BH52" s="123">
        <v>1</v>
      </c>
      <c r="BI52" s="123">
        <v>1</v>
      </c>
      <c r="BJ52" s="123">
        <v>1</v>
      </c>
      <c r="BK52" s="123">
        <v>1</v>
      </c>
      <c r="BL52" s="123">
        <v>1</v>
      </c>
      <c r="BM52" s="123">
        <v>0</v>
      </c>
      <c r="BN52" s="123">
        <v>0</v>
      </c>
      <c r="BO52" s="123">
        <v>1</v>
      </c>
      <c r="BP52" s="123" t="s">
        <v>289</v>
      </c>
      <c r="BQ52" s="110">
        <v>1</v>
      </c>
      <c r="BR52" s="123" t="s">
        <v>289</v>
      </c>
      <c r="BS52" s="123" t="s">
        <v>289</v>
      </c>
      <c r="BT52" s="123">
        <v>0</v>
      </c>
      <c r="BU52" s="123">
        <v>1</v>
      </c>
      <c r="BV52" s="120">
        <v>0</v>
      </c>
      <c r="BW52" s="245">
        <v>0.48804435483870967</v>
      </c>
      <c r="BX52" s="125">
        <v>0</v>
      </c>
      <c r="BY52" s="123">
        <v>1</v>
      </c>
      <c r="BZ52" s="123">
        <v>1</v>
      </c>
      <c r="CA52" s="123">
        <v>1</v>
      </c>
      <c r="CB52" s="123">
        <v>1</v>
      </c>
      <c r="CC52" s="123">
        <v>1</v>
      </c>
      <c r="CD52" s="123">
        <v>1</v>
      </c>
      <c r="CE52" s="123">
        <v>0.83870967741935476</v>
      </c>
      <c r="CF52" s="126">
        <v>0.97</v>
      </c>
    </row>
    <row r="53" spans="1:84" s="67" customFormat="1" ht="12" customHeight="1" x14ac:dyDescent="0.2">
      <c r="A53" s="111" t="s">
        <v>138</v>
      </c>
      <c r="B53" s="115" t="s">
        <v>139</v>
      </c>
      <c r="C53" s="116">
        <v>78.450609221829097</v>
      </c>
      <c r="D53" s="244">
        <v>0.77027609882550752</v>
      </c>
      <c r="E53" s="122">
        <v>1</v>
      </c>
      <c r="F53" s="123">
        <v>1</v>
      </c>
      <c r="G53" s="123">
        <v>1</v>
      </c>
      <c r="H53" s="123">
        <v>1</v>
      </c>
      <c r="I53" s="123">
        <v>1</v>
      </c>
      <c r="J53" s="123">
        <v>0.86521145216519979</v>
      </c>
      <c r="K53" s="94">
        <v>1</v>
      </c>
      <c r="L53" s="123">
        <v>0.87096774193548387</v>
      </c>
      <c r="M53" s="123">
        <v>0</v>
      </c>
      <c r="N53" s="123">
        <v>4.7686189456420267E-2</v>
      </c>
      <c r="O53" s="123">
        <v>0</v>
      </c>
      <c r="P53" s="94">
        <v>1</v>
      </c>
      <c r="Q53" s="124" t="s">
        <v>289</v>
      </c>
      <c r="R53" s="245">
        <v>0.83343314946151825</v>
      </c>
      <c r="S53" s="122">
        <v>1</v>
      </c>
      <c r="T53" s="123">
        <v>1</v>
      </c>
      <c r="U53" s="123">
        <v>1</v>
      </c>
      <c r="V53" s="123">
        <v>1</v>
      </c>
      <c r="W53" s="123">
        <v>1</v>
      </c>
      <c r="X53" s="123">
        <v>1</v>
      </c>
      <c r="Y53" s="123" t="s">
        <v>289</v>
      </c>
      <c r="Z53" s="123">
        <v>0</v>
      </c>
      <c r="AA53" s="123">
        <v>1.19779353821907E-3</v>
      </c>
      <c r="AB53" s="123">
        <v>1</v>
      </c>
      <c r="AC53" s="123">
        <v>1</v>
      </c>
      <c r="AD53" s="124" t="s">
        <v>289</v>
      </c>
      <c r="AE53" s="245" t="s">
        <v>289</v>
      </c>
      <c r="AF53" s="122" t="s">
        <v>289</v>
      </c>
      <c r="AG53" s="123" t="s">
        <v>289</v>
      </c>
      <c r="AH53" s="123" t="s">
        <v>289</v>
      </c>
      <c r="AI53" s="123" t="s">
        <v>289</v>
      </c>
      <c r="AJ53" s="123" t="s">
        <v>289</v>
      </c>
      <c r="AK53" s="123" t="s">
        <v>289</v>
      </c>
      <c r="AL53" s="123" t="s">
        <v>289</v>
      </c>
      <c r="AM53" s="123" t="s">
        <v>289</v>
      </c>
      <c r="AN53" s="123" t="s">
        <v>289</v>
      </c>
      <c r="AO53" s="123" t="s">
        <v>289</v>
      </c>
      <c r="AP53" s="110" t="s">
        <v>289</v>
      </c>
      <c r="AQ53" s="123" t="s">
        <v>289</v>
      </c>
      <c r="AR53" s="123" t="s">
        <v>289</v>
      </c>
      <c r="AS53" s="120" t="s">
        <v>289</v>
      </c>
      <c r="AT53" s="245" t="s">
        <v>289</v>
      </c>
      <c r="AU53" s="122" t="s">
        <v>289</v>
      </c>
      <c r="AV53" s="123" t="s">
        <v>289</v>
      </c>
      <c r="AW53" s="123" t="s">
        <v>289</v>
      </c>
      <c r="AX53" s="123" t="s">
        <v>289</v>
      </c>
      <c r="AY53" s="123" t="s">
        <v>289</v>
      </c>
      <c r="AZ53" s="123" t="s">
        <v>289</v>
      </c>
      <c r="BA53" s="123" t="s">
        <v>289</v>
      </c>
      <c r="BB53" s="123" t="s">
        <v>289</v>
      </c>
      <c r="BC53" s="123" t="s">
        <v>289</v>
      </c>
      <c r="BD53" s="124" t="s">
        <v>289</v>
      </c>
      <c r="BE53" s="245">
        <v>0.82772000060536355</v>
      </c>
      <c r="BF53" s="122">
        <v>1</v>
      </c>
      <c r="BG53" s="123">
        <v>1</v>
      </c>
      <c r="BH53" s="123">
        <v>1</v>
      </c>
      <c r="BI53" s="123">
        <v>1</v>
      </c>
      <c r="BJ53" s="123">
        <v>0.89896001089654387</v>
      </c>
      <c r="BK53" s="123">
        <v>1</v>
      </c>
      <c r="BL53" s="123">
        <v>1</v>
      </c>
      <c r="BM53" s="123">
        <v>0</v>
      </c>
      <c r="BN53" s="123">
        <v>0</v>
      </c>
      <c r="BO53" s="123">
        <v>1</v>
      </c>
      <c r="BP53" s="123">
        <v>1</v>
      </c>
      <c r="BQ53" s="110">
        <v>0</v>
      </c>
      <c r="BR53" s="123" t="s">
        <v>289</v>
      </c>
      <c r="BS53" s="123" t="s">
        <v>289</v>
      </c>
      <c r="BT53" s="123">
        <v>1</v>
      </c>
      <c r="BU53" s="123" t="s">
        <v>289</v>
      </c>
      <c r="BV53" s="120" t="s">
        <v>289</v>
      </c>
      <c r="BW53" s="245">
        <v>0.37437500000000001</v>
      </c>
      <c r="BX53" s="125">
        <v>0</v>
      </c>
      <c r="BY53" s="123">
        <v>1</v>
      </c>
      <c r="BZ53" s="123">
        <v>1</v>
      </c>
      <c r="CA53" s="123">
        <v>1</v>
      </c>
      <c r="CB53" s="123">
        <v>1</v>
      </c>
      <c r="CC53" s="123">
        <v>1</v>
      </c>
      <c r="CD53" s="123">
        <v>0</v>
      </c>
      <c r="CE53" s="123">
        <v>0</v>
      </c>
      <c r="CF53" s="126">
        <v>0.99</v>
      </c>
    </row>
    <row r="54" spans="1:84" s="67" customFormat="1" ht="12" customHeight="1" x14ac:dyDescent="0.2">
      <c r="A54" s="111" t="s">
        <v>140</v>
      </c>
      <c r="B54" s="115" t="s">
        <v>141</v>
      </c>
      <c r="C54" s="116">
        <v>85.509881563711517</v>
      </c>
      <c r="D54" s="244">
        <v>0.7165102472542122</v>
      </c>
      <c r="E54" s="122">
        <v>1</v>
      </c>
      <c r="F54" s="123">
        <v>1</v>
      </c>
      <c r="G54" s="123">
        <v>1</v>
      </c>
      <c r="H54" s="123">
        <v>1</v>
      </c>
      <c r="I54" s="123">
        <v>1</v>
      </c>
      <c r="J54" s="123">
        <v>0.65199612366274717</v>
      </c>
      <c r="K54" s="94">
        <v>1</v>
      </c>
      <c r="L54" s="123">
        <v>0.9285714285714286</v>
      </c>
      <c r="M54" s="123">
        <v>0</v>
      </c>
      <c r="N54" s="123">
        <v>3.6134391279569883E-2</v>
      </c>
      <c r="O54" s="123">
        <v>0.41444151804522417</v>
      </c>
      <c r="P54" s="94">
        <v>0</v>
      </c>
      <c r="Q54" s="124" t="s">
        <v>289</v>
      </c>
      <c r="R54" s="245">
        <v>0.78571428571428559</v>
      </c>
      <c r="S54" s="122">
        <v>1</v>
      </c>
      <c r="T54" s="123">
        <v>1</v>
      </c>
      <c r="U54" s="123">
        <v>1</v>
      </c>
      <c r="V54" s="123">
        <v>1</v>
      </c>
      <c r="W54" s="123">
        <v>1</v>
      </c>
      <c r="X54" s="123">
        <v>1</v>
      </c>
      <c r="Y54" s="123">
        <v>1</v>
      </c>
      <c r="Z54" s="123">
        <v>1</v>
      </c>
      <c r="AA54" s="123">
        <v>0</v>
      </c>
      <c r="AB54" s="123">
        <v>0</v>
      </c>
      <c r="AC54" s="123">
        <v>0</v>
      </c>
      <c r="AD54" s="124" t="s">
        <v>289</v>
      </c>
      <c r="AE54" s="245" t="s">
        <v>289</v>
      </c>
      <c r="AF54" s="122" t="s">
        <v>289</v>
      </c>
      <c r="AG54" s="123" t="s">
        <v>289</v>
      </c>
      <c r="AH54" s="123" t="s">
        <v>289</v>
      </c>
      <c r="AI54" s="123" t="s">
        <v>289</v>
      </c>
      <c r="AJ54" s="123" t="s">
        <v>289</v>
      </c>
      <c r="AK54" s="123" t="s">
        <v>289</v>
      </c>
      <c r="AL54" s="123" t="s">
        <v>289</v>
      </c>
      <c r="AM54" s="123" t="s">
        <v>289</v>
      </c>
      <c r="AN54" s="123" t="s">
        <v>289</v>
      </c>
      <c r="AO54" s="123" t="s">
        <v>289</v>
      </c>
      <c r="AP54" s="110" t="s">
        <v>289</v>
      </c>
      <c r="AQ54" s="123" t="s">
        <v>289</v>
      </c>
      <c r="AR54" s="123" t="s">
        <v>289</v>
      </c>
      <c r="AS54" s="120" t="s">
        <v>289</v>
      </c>
      <c r="AT54" s="245">
        <v>0.8</v>
      </c>
      <c r="AU54" s="122">
        <v>1</v>
      </c>
      <c r="AV54" s="123">
        <v>1</v>
      </c>
      <c r="AW54" s="123">
        <v>1</v>
      </c>
      <c r="AX54" s="123">
        <v>1</v>
      </c>
      <c r="AY54" s="123">
        <v>1</v>
      </c>
      <c r="AZ54" s="123">
        <v>1</v>
      </c>
      <c r="BA54" s="123">
        <v>0</v>
      </c>
      <c r="BB54" s="123">
        <v>0</v>
      </c>
      <c r="BC54" s="123" t="s">
        <v>289</v>
      </c>
      <c r="BD54" s="124" t="s">
        <v>289</v>
      </c>
      <c r="BE54" s="245">
        <v>0.89458333333333329</v>
      </c>
      <c r="BF54" s="122">
        <v>1</v>
      </c>
      <c r="BG54" s="123">
        <v>1</v>
      </c>
      <c r="BH54" s="123">
        <v>1</v>
      </c>
      <c r="BI54" s="123">
        <v>1</v>
      </c>
      <c r="BJ54" s="123">
        <v>0.73499999999999999</v>
      </c>
      <c r="BK54" s="123">
        <v>1</v>
      </c>
      <c r="BL54" s="123">
        <v>1</v>
      </c>
      <c r="BM54" s="123">
        <v>0</v>
      </c>
      <c r="BN54" s="123" t="s">
        <v>289</v>
      </c>
      <c r="BO54" s="123">
        <v>1</v>
      </c>
      <c r="BP54" s="123">
        <v>1</v>
      </c>
      <c r="BQ54" s="110" t="s">
        <v>289</v>
      </c>
      <c r="BR54" s="123" t="s">
        <v>289</v>
      </c>
      <c r="BS54" s="123" t="s">
        <v>289</v>
      </c>
      <c r="BT54" s="123" t="s">
        <v>289</v>
      </c>
      <c r="BU54" s="123" t="s">
        <v>289</v>
      </c>
      <c r="BV54" s="120" t="s">
        <v>289</v>
      </c>
      <c r="BW54" s="245">
        <v>0.35722802367152567</v>
      </c>
      <c r="BX54" s="125">
        <v>0</v>
      </c>
      <c r="BY54" s="123" t="s">
        <v>289</v>
      </c>
      <c r="BZ54" s="123">
        <v>1</v>
      </c>
      <c r="CA54" s="123">
        <v>1</v>
      </c>
      <c r="CB54" s="123">
        <v>1</v>
      </c>
      <c r="CC54" s="123">
        <v>1</v>
      </c>
      <c r="CD54" s="123">
        <v>1.1923314013591035E-3</v>
      </c>
      <c r="CE54" s="123">
        <v>0</v>
      </c>
      <c r="CF54" s="126">
        <v>1</v>
      </c>
    </row>
    <row r="55" spans="1:84" s="67" customFormat="1" ht="29.25" customHeight="1" x14ac:dyDescent="0.2">
      <c r="A55" s="111" t="s">
        <v>142</v>
      </c>
      <c r="B55" s="115" t="s">
        <v>143</v>
      </c>
      <c r="C55" s="116">
        <v>67.839597816655782</v>
      </c>
      <c r="D55" s="244">
        <v>0.64929113378622982</v>
      </c>
      <c r="E55" s="122">
        <v>1</v>
      </c>
      <c r="F55" s="123">
        <v>0</v>
      </c>
      <c r="G55" s="123">
        <v>1</v>
      </c>
      <c r="H55" s="123">
        <v>0</v>
      </c>
      <c r="I55" s="123">
        <v>1</v>
      </c>
      <c r="J55" s="123">
        <v>0.8245909875879236</v>
      </c>
      <c r="K55" s="94">
        <v>1</v>
      </c>
      <c r="L55" s="123">
        <v>0.9939393939393939</v>
      </c>
      <c r="M55" s="123">
        <v>0</v>
      </c>
      <c r="N55" s="123">
        <v>7.1545491479900747E-2</v>
      </c>
      <c r="O55" s="123">
        <v>1</v>
      </c>
      <c r="P55" s="94">
        <v>1</v>
      </c>
      <c r="Q55" s="124" t="s">
        <v>289</v>
      </c>
      <c r="R55" s="245">
        <v>0.78684904758843843</v>
      </c>
      <c r="S55" s="122">
        <v>1</v>
      </c>
      <c r="T55" s="123">
        <v>1</v>
      </c>
      <c r="U55" s="123">
        <v>1</v>
      </c>
      <c r="V55" s="123">
        <v>1</v>
      </c>
      <c r="W55" s="123">
        <v>1</v>
      </c>
      <c r="X55" s="123">
        <v>1</v>
      </c>
      <c r="Y55" s="123">
        <v>1</v>
      </c>
      <c r="Z55" s="123">
        <v>0</v>
      </c>
      <c r="AA55" s="123">
        <v>1.5886666238138315E-2</v>
      </c>
      <c r="AB55" s="123">
        <v>1</v>
      </c>
      <c r="AC55" s="123">
        <v>0</v>
      </c>
      <c r="AD55" s="124" t="s">
        <v>289</v>
      </c>
      <c r="AE55" s="245">
        <v>0.75243747771969716</v>
      </c>
      <c r="AF55" s="122">
        <v>1</v>
      </c>
      <c r="AG55" s="123">
        <v>1</v>
      </c>
      <c r="AH55" s="123">
        <v>1</v>
      </c>
      <c r="AI55" s="123">
        <v>1</v>
      </c>
      <c r="AJ55" s="123">
        <v>1</v>
      </c>
      <c r="AK55" s="123">
        <v>0</v>
      </c>
      <c r="AL55" s="123">
        <v>1</v>
      </c>
      <c r="AM55" s="123">
        <v>1</v>
      </c>
      <c r="AN55" s="123">
        <v>0</v>
      </c>
      <c r="AO55" s="123">
        <v>4.0660962218915818E-2</v>
      </c>
      <c r="AP55" s="110">
        <v>0</v>
      </c>
      <c r="AQ55" s="123">
        <v>1</v>
      </c>
      <c r="AR55" s="123">
        <v>0.99833868129623915</v>
      </c>
      <c r="AS55" s="120" t="s">
        <v>289</v>
      </c>
      <c r="AT55" s="245">
        <v>0.82381922868079227</v>
      </c>
      <c r="AU55" s="122">
        <v>1</v>
      </c>
      <c r="AV55" s="123">
        <v>1</v>
      </c>
      <c r="AW55" s="123">
        <v>1</v>
      </c>
      <c r="AX55" s="123">
        <v>0.94117647058823528</v>
      </c>
      <c r="AY55" s="123">
        <v>1</v>
      </c>
      <c r="AZ55" s="123" t="s">
        <v>289</v>
      </c>
      <c r="BA55" s="123">
        <v>0</v>
      </c>
      <c r="BB55" s="123">
        <v>0.6493773588581031</v>
      </c>
      <c r="BC55" s="123" t="s">
        <v>289</v>
      </c>
      <c r="BD55" s="124" t="s">
        <v>289</v>
      </c>
      <c r="BE55" s="245">
        <v>0.82949868218606437</v>
      </c>
      <c r="BF55" s="122">
        <v>1</v>
      </c>
      <c r="BG55" s="123">
        <v>1</v>
      </c>
      <c r="BH55" s="123">
        <v>1</v>
      </c>
      <c r="BI55" s="123">
        <v>1</v>
      </c>
      <c r="BJ55" s="123">
        <v>0.98758005293406581</v>
      </c>
      <c r="BK55" s="123">
        <v>1</v>
      </c>
      <c r="BL55" s="123">
        <v>0.94339622641509435</v>
      </c>
      <c r="BM55" s="123">
        <v>0</v>
      </c>
      <c r="BN55" s="123">
        <v>1</v>
      </c>
      <c r="BO55" s="123">
        <v>1</v>
      </c>
      <c r="BP55" s="123" t="s">
        <v>289</v>
      </c>
      <c r="BQ55" s="110">
        <v>0</v>
      </c>
      <c r="BR55" s="123" t="s">
        <v>289</v>
      </c>
      <c r="BS55" s="123" t="s">
        <v>289</v>
      </c>
      <c r="BT55" s="123">
        <v>1</v>
      </c>
      <c r="BU55" s="123">
        <v>0</v>
      </c>
      <c r="BV55" s="120" t="s">
        <v>289</v>
      </c>
      <c r="BW55" s="245">
        <v>0.29137879966083641</v>
      </c>
      <c r="BX55" s="125">
        <v>0</v>
      </c>
      <c r="BY55" s="123">
        <v>1</v>
      </c>
      <c r="BZ55" s="123">
        <v>1</v>
      </c>
      <c r="CA55" s="123">
        <v>0.64516129032258074</v>
      </c>
      <c r="CB55" s="123">
        <v>0.5450583736444925</v>
      </c>
      <c r="CC55" s="123">
        <v>0.25</v>
      </c>
      <c r="CD55" s="123">
        <v>0.61916937488111867</v>
      </c>
      <c r="CE55" s="123">
        <v>0.15267175572519087</v>
      </c>
      <c r="CF55" s="126">
        <v>0.44999999999999996</v>
      </c>
    </row>
    <row r="56" spans="1:84" s="67" customFormat="1" ht="14.25" customHeight="1" x14ac:dyDescent="0.2">
      <c r="A56" s="111" t="s">
        <v>144</v>
      </c>
      <c r="B56" s="115" t="s">
        <v>145</v>
      </c>
      <c r="C56" s="116">
        <v>78.379238601150377</v>
      </c>
      <c r="D56" s="244">
        <v>0.78556646583668166</v>
      </c>
      <c r="E56" s="122">
        <v>1</v>
      </c>
      <c r="F56" s="123">
        <v>1</v>
      </c>
      <c r="G56" s="123">
        <v>1</v>
      </c>
      <c r="H56" s="123">
        <v>0</v>
      </c>
      <c r="I56" s="123">
        <v>1</v>
      </c>
      <c r="J56" s="123">
        <v>0.95046153846153847</v>
      </c>
      <c r="K56" s="94">
        <v>1</v>
      </c>
      <c r="L56" s="123">
        <v>1</v>
      </c>
      <c r="M56" s="123">
        <v>0</v>
      </c>
      <c r="N56" s="123">
        <v>7.6336051578642053E-2</v>
      </c>
      <c r="O56" s="123">
        <v>1</v>
      </c>
      <c r="P56" s="94" t="s">
        <v>289</v>
      </c>
      <c r="Q56" s="124" t="s">
        <v>289</v>
      </c>
      <c r="R56" s="245">
        <v>0.83267288828193176</v>
      </c>
      <c r="S56" s="122">
        <v>1</v>
      </c>
      <c r="T56" s="123">
        <v>1</v>
      </c>
      <c r="U56" s="123">
        <v>1</v>
      </c>
      <c r="V56" s="123">
        <v>1</v>
      </c>
      <c r="W56" s="123">
        <v>0.99999937401658212</v>
      </c>
      <c r="X56" s="123">
        <v>1</v>
      </c>
      <c r="Y56" s="123">
        <v>0.98245614035087714</v>
      </c>
      <c r="Z56" s="123">
        <v>0</v>
      </c>
      <c r="AA56" s="123">
        <v>9.6191450157226428E-3</v>
      </c>
      <c r="AB56" s="123">
        <v>1</v>
      </c>
      <c r="AC56" s="123" t="s">
        <v>289</v>
      </c>
      <c r="AD56" s="124" t="s">
        <v>289</v>
      </c>
      <c r="AE56" s="245">
        <v>0.75086772741805663</v>
      </c>
      <c r="AF56" s="122">
        <v>1</v>
      </c>
      <c r="AG56" s="123">
        <v>1</v>
      </c>
      <c r="AH56" s="123">
        <v>1</v>
      </c>
      <c r="AI56" s="123">
        <v>1</v>
      </c>
      <c r="AJ56" s="123">
        <v>1</v>
      </c>
      <c r="AK56" s="123">
        <v>0.47959368558658977</v>
      </c>
      <c r="AL56" s="123">
        <v>1</v>
      </c>
      <c r="AM56" s="123">
        <v>1</v>
      </c>
      <c r="AN56" s="123">
        <v>0</v>
      </c>
      <c r="AO56" s="123">
        <v>3.2554498266203512E-2</v>
      </c>
      <c r="AP56" s="110">
        <v>0</v>
      </c>
      <c r="AQ56" s="123" t="s">
        <v>289</v>
      </c>
      <c r="AR56" s="123">
        <v>1</v>
      </c>
      <c r="AS56" s="120" t="s">
        <v>289</v>
      </c>
      <c r="AT56" s="245" t="s">
        <v>289</v>
      </c>
      <c r="AU56" s="122" t="s">
        <v>289</v>
      </c>
      <c r="AV56" s="123" t="s">
        <v>289</v>
      </c>
      <c r="AW56" s="123" t="s">
        <v>289</v>
      </c>
      <c r="AX56" s="123" t="s">
        <v>289</v>
      </c>
      <c r="AY56" s="123" t="s">
        <v>289</v>
      </c>
      <c r="AZ56" s="123" t="s">
        <v>289</v>
      </c>
      <c r="BA56" s="123" t="s">
        <v>289</v>
      </c>
      <c r="BB56" s="123" t="s">
        <v>289</v>
      </c>
      <c r="BC56" s="123" t="s">
        <v>289</v>
      </c>
      <c r="BD56" s="124" t="s">
        <v>289</v>
      </c>
      <c r="BE56" s="245" t="s">
        <v>289</v>
      </c>
      <c r="BF56" s="122" t="s">
        <v>289</v>
      </c>
      <c r="BG56" s="123" t="s">
        <v>289</v>
      </c>
      <c r="BH56" s="123" t="s">
        <v>289</v>
      </c>
      <c r="BI56" s="123" t="s">
        <v>289</v>
      </c>
      <c r="BJ56" s="123" t="s">
        <v>289</v>
      </c>
      <c r="BK56" s="123" t="s">
        <v>289</v>
      </c>
      <c r="BL56" s="123" t="s">
        <v>289</v>
      </c>
      <c r="BM56" s="123" t="s">
        <v>289</v>
      </c>
      <c r="BN56" s="123" t="s">
        <v>289</v>
      </c>
      <c r="BO56" s="123" t="s">
        <v>289</v>
      </c>
      <c r="BP56" s="123" t="s">
        <v>289</v>
      </c>
      <c r="BQ56" s="110" t="s">
        <v>289</v>
      </c>
      <c r="BR56" s="123" t="s">
        <v>289</v>
      </c>
      <c r="BS56" s="123" t="s">
        <v>289</v>
      </c>
      <c r="BT56" s="123" t="s">
        <v>289</v>
      </c>
      <c r="BU56" s="123" t="s">
        <v>289</v>
      </c>
      <c r="BV56" s="120" t="s">
        <v>289</v>
      </c>
      <c r="BW56" s="245">
        <v>0.41160222022430626</v>
      </c>
      <c r="BX56" s="125">
        <v>0</v>
      </c>
      <c r="BY56" s="123">
        <v>1</v>
      </c>
      <c r="BZ56" s="123">
        <v>0.93785774581112169</v>
      </c>
      <c r="CA56" s="123">
        <v>0.11111111111111116</v>
      </c>
      <c r="CB56" s="123">
        <v>1</v>
      </c>
      <c r="CC56" s="123">
        <v>1</v>
      </c>
      <c r="CD56" s="123">
        <v>1</v>
      </c>
      <c r="CE56" s="123">
        <v>0.66666666666666674</v>
      </c>
      <c r="CF56" s="126">
        <v>0.87</v>
      </c>
    </row>
    <row r="57" spans="1:84" s="67" customFormat="1" ht="14.25" customHeight="1" x14ac:dyDescent="0.2">
      <c r="A57" s="111" t="s">
        <v>146</v>
      </c>
      <c r="B57" s="115" t="s">
        <v>147</v>
      </c>
      <c r="C57" s="116">
        <v>85.026390139947353</v>
      </c>
      <c r="D57" s="244">
        <v>0.85134438854970962</v>
      </c>
      <c r="E57" s="122">
        <v>1</v>
      </c>
      <c r="F57" s="123">
        <v>1</v>
      </c>
      <c r="G57" s="123">
        <v>1</v>
      </c>
      <c r="H57" s="123">
        <v>1</v>
      </c>
      <c r="I57" s="123">
        <v>1</v>
      </c>
      <c r="J57" s="123">
        <v>0.93756756756756754</v>
      </c>
      <c r="K57" s="94">
        <v>1</v>
      </c>
      <c r="L57" s="123">
        <v>0.9137931034482758</v>
      </c>
      <c r="M57" s="123">
        <v>0</v>
      </c>
      <c r="N57" s="123">
        <v>6.746076868009028E-2</v>
      </c>
      <c r="O57" s="123">
        <v>1</v>
      </c>
      <c r="P57" s="94">
        <v>1</v>
      </c>
      <c r="Q57" s="124" t="s">
        <v>289</v>
      </c>
      <c r="R57" s="245">
        <v>0.85778338072856597</v>
      </c>
      <c r="S57" s="122">
        <v>1</v>
      </c>
      <c r="T57" s="123">
        <v>1</v>
      </c>
      <c r="U57" s="123">
        <v>1</v>
      </c>
      <c r="V57" s="123">
        <v>1</v>
      </c>
      <c r="W57" s="123">
        <v>1</v>
      </c>
      <c r="X57" s="123">
        <v>1</v>
      </c>
      <c r="Y57" s="123">
        <v>1</v>
      </c>
      <c r="Z57" s="123">
        <v>0</v>
      </c>
      <c r="AA57" s="123">
        <v>8.9673301999251449E-3</v>
      </c>
      <c r="AB57" s="123">
        <v>1</v>
      </c>
      <c r="AC57" s="123">
        <v>1</v>
      </c>
      <c r="AD57" s="124" t="s">
        <v>289</v>
      </c>
      <c r="AE57" s="245">
        <v>0.72946096926559822</v>
      </c>
      <c r="AF57" s="122">
        <v>1</v>
      </c>
      <c r="AG57" s="123">
        <v>1</v>
      </c>
      <c r="AH57" s="123">
        <v>1</v>
      </c>
      <c r="AI57" s="123">
        <v>1</v>
      </c>
      <c r="AJ57" s="123">
        <v>1</v>
      </c>
      <c r="AK57" s="123">
        <v>0.66666666666666663</v>
      </c>
      <c r="AL57" s="123">
        <v>1</v>
      </c>
      <c r="AM57" s="123">
        <v>1</v>
      </c>
      <c r="AN57" s="123">
        <v>0</v>
      </c>
      <c r="AO57" s="123">
        <v>1.6753295908596529E-2</v>
      </c>
      <c r="AP57" s="110">
        <v>0</v>
      </c>
      <c r="AQ57" s="123">
        <v>0</v>
      </c>
      <c r="AR57" s="123">
        <v>0.98795554567430766</v>
      </c>
      <c r="AS57" s="120" t="s">
        <v>289</v>
      </c>
      <c r="AT57" s="245" t="s">
        <v>289</v>
      </c>
      <c r="AU57" s="122" t="s">
        <v>289</v>
      </c>
      <c r="AV57" s="123" t="s">
        <v>289</v>
      </c>
      <c r="AW57" s="123" t="s">
        <v>289</v>
      </c>
      <c r="AX57" s="123" t="s">
        <v>289</v>
      </c>
      <c r="AY57" s="123" t="s">
        <v>289</v>
      </c>
      <c r="AZ57" s="123" t="s">
        <v>289</v>
      </c>
      <c r="BA57" s="123" t="s">
        <v>289</v>
      </c>
      <c r="BB57" s="123" t="s">
        <v>289</v>
      </c>
      <c r="BC57" s="123" t="s">
        <v>289</v>
      </c>
      <c r="BD57" s="124" t="s">
        <v>289</v>
      </c>
      <c r="BE57" s="245">
        <v>0.82080515337618287</v>
      </c>
      <c r="BF57" s="122">
        <v>1</v>
      </c>
      <c r="BG57" s="123">
        <v>0</v>
      </c>
      <c r="BH57" s="123">
        <v>1</v>
      </c>
      <c r="BI57" s="123">
        <v>1</v>
      </c>
      <c r="BJ57" s="123">
        <v>1</v>
      </c>
      <c r="BK57" s="123">
        <v>1</v>
      </c>
      <c r="BL57" s="123">
        <v>1</v>
      </c>
      <c r="BM57" s="123">
        <v>0.41610306752365739</v>
      </c>
      <c r="BN57" s="123">
        <v>1</v>
      </c>
      <c r="BO57" s="123">
        <v>1</v>
      </c>
      <c r="BP57" s="123" t="s">
        <v>289</v>
      </c>
      <c r="BQ57" s="110">
        <v>1</v>
      </c>
      <c r="BR57" s="123" t="s">
        <v>289</v>
      </c>
      <c r="BS57" s="123" t="s">
        <v>289</v>
      </c>
      <c r="BT57" s="123">
        <v>1</v>
      </c>
      <c r="BU57" s="123">
        <v>1</v>
      </c>
      <c r="BV57" s="120">
        <v>1</v>
      </c>
      <c r="BW57" s="245">
        <v>0.78548570173279431</v>
      </c>
      <c r="BX57" s="125">
        <v>0.9995428320370171</v>
      </c>
      <c r="BY57" s="123" t="s">
        <v>289</v>
      </c>
      <c r="BZ57" s="123">
        <v>1</v>
      </c>
      <c r="CA57" s="123">
        <v>1</v>
      </c>
      <c r="CB57" s="123">
        <v>1</v>
      </c>
      <c r="CC57" s="123">
        <v>1</v>
      </c>
      <c r="CD57" s="123">
        <v>0</v>
      </c>
      <c r="CE57" s="123">
        <v>0</v>
      </c>
      <c r="CF57" s="126">
        <v>0</v>
      </c>
    </row>
    <row r="58" spans="1:84" s="67" customFormat="1" x14ac:dyDescent="0.2">
      <c r="A58" s="111" t="s">
        <v>148</v>
      </c>
      <c r="B58" s="115" t="s">
        <v>149</v>
      </c>
      <c r="C58" s="116" t="s">
        <v>289</v>
      </c>
      <c r="D58" s="244" t="s">
        <v>289</v>
      </c>
      <c r="E58" s="122" t="s">
        <v>289</v>
      </c>
      <c r="F58" s="123" t="s">
        <v>289</v>
      </c>
      <c r="G58" s="123" t="s">
        <v>289</v>
      </c>
      <c r="H58" s="123" t="s">
        <v>289</v>
      </c>
      <c r="I58" s="123" t="s">
        <v>289</v>
      </c>
      <c r="J58" s="123" t="s">
        <v>289</v>
      </c>
      <c r="K58" s="94" t="s">
        <v>289</v>
      </c>
      <c r="L58" s="123" t="s">
        <v>289</v>
      </c>
      <c r="M58" s="123" t="s">
        <v>289</v>
      </c>
      <c r="N58" s="123" t="s">
        <v>289</v>
      </c>
      <c r="O58" s="123" t="s">
        <v>289</v>
      </c>
      <c r="P58" s="94" t="s">
        <v>289</v>
      </c>
      <c r="Q58" s="124" t="s">
        <v>289</v>
      </c>
      <c r="R58" s="245" t="s">
        <v>289</v>
      </c>
      <c r="S58" s="122" t="s">
        <v>289</v>
      </c>
      <c r="T58" s="123" t="s">
        <v>289</v>
      </c>
      <c r="U58" s="123" t="s">
        <v>289</v>
      </c>
      <c r="V58" s="123" t="s">
        <v>289</v>
      </c>
      <c r="W58" s="123" t="s">
        <v>289</v>
      </c>
      <c r="X58" s="123" t="s">
        <v>289</v>
      </c>
      <c r="Y58" s="123" t="s">
        <v>289</v>
      </c>
      <c r="Z58" s="123" t="s">
        <v>289</v>
      </c>
      <c r="AA58" s="123" t="s">
        <v>289</v>
      </c>
      <c r="AB58" s="123" t="s">
        <v>289</v>
      </c>
      <c r="AC58" s="123" t="s">
        <v>289</v>
      </c>
      <c r="AD58" s="124" t="s">
        <v>289</v>
      </c>
      <c r="AE58" s="245" t="s">
        <v>289</v>
      </c>
      <c r="AF58" s="122" t="s">
        <v>289</v>
      </c>
      <c r="AG58" s="123" t="s">
        <v>289</v>
      </c>
      <c r="AH58" s="123" t="s">
        <v>289</v>
      </c>
      <c r="AI58" s="123" t="s">
        <v>289</v>
      </c>
      <c r="AJ58" s="123" t="s">
        <v>289</v>
      </c>
      <c r="AK58" s="123" t="s">
        <v>289</v>
      </c>
      <c r="AL58" s="123" t="s">
        <v>289</v>
      </c>
      <c r="AM58" s="123" t="s">
        <v>289</v>
      </c>
      <c r="AN58" s="123" t="s">
        <v>289</v>
      </c>
      <c r="AO58" s="123" t="s">
        <v>289</v>
      </c>
      <c r="AP58" s="110" t="s">
        <v>289</v>
      </c>
      <c r="AQ58" s="123" t="s">
        <v>289</v>
      </c>
      <c r="AR58" s="123" t="s">
        <v>289</v>
      </c>
      <c r="AS58" s="120" t="s">
        <v>289</v>
      </c>
      <c r="AT58" s="245" t="s">
        <v>289</v>
      </c>
      <c r="AU58" s="122" t="s">
        <v>289</v>
      </c>
      <c r="AV58" s="123" t="s">
        <v>289</v>
      </c>
      <c r="AW58" s="123" t="s">
        <v>289</v>
      </c>
      <c r="AX58" s="123" t="s">
        <v>289</v>
      </c>
      <c r="AY58" s="123" t="s">
        <v>289</v>
      </c>
      <c r="AZ58" s="123" t="s">
        <v>289</v>
      </c>
      <c r="BA58" s="123" t="s">
        <v>289</v>
      </c>
      <c r="BB58" s="123" t="s">
        <v>289</v>
      </c>
      <c r="BC58" s="123" t="s">
        <v>289</v>
      </c>
      <c r="BD58" s="124" t="s">
        <v>289</v>
      </c>
      <c r="BE58" s="245" t="s">
        <v>289</v>
      </c>
      <c r="BF58" s="122" t="s">
        <v>289</v>
      </c>
      <c r="BG58" s="123" t="s">
        <v>289</v>
      </c>
      <c r="BH58" s="123" t="s">
        <v>289</v>
      </c>
      <c r="BI58" s="123" t="s">
        <v>289</v>
      </c>
      <c r="BJ58" s="123" t="s">
        <v>289</v>
      </c>
      <c r="BK58" s="123" t="s">
        <v>289</v>
      </c>
      <c r="BL58" s="123" t="s">
        <v>289</v>
      </c>
      <c r="BM58" s="123" t="s">
        <v>289</v>
      </c>
      <c r="BN58" s="123" t="s">
        <v>289</v>
      </c>
      <c r="BO58" s="123" t="s">
        <v>289</v>
      </c>
      <c r="BP58" s="123" t="s">
        <v>289</v>
      </c>
      <c r="BQ58" s="110" t="s">
        <v>289</v>
      </c>
      <c r="BR58" s="123" t="s">
        <v>289</v>
      </c>
      <c r="BS58" s="123" t="s">
        <v>289</v>
      </c>
      <c r="BT58" s="123" t="s">
        <v>289</v>
      </c>
      <c r="BU58" s="123" t="s">
        <v>289</v>
      </c>
      <c r="BV58" s="120" t="s">
        <v>289</v>
      </c>
      <c r="BW58" s="245" t="s">
        <v>289</v>
      </c>
      <c r="BX58" s="125" t="s">
        <v>289</v>
      </c>
      <c r="BY58" s="123" t="s">
        <v>289</v>
      </c>
      <c r="BZ58" s="123" t="s">
        <v>289</v>
      </c>
      <c r="CA58" s="123" t="s">
        <v>289</v>
      </c>
      <c r="CB58" s="123" t="s">
        <v>289</v>
      </c>
      <c r="CC58" s="123" t="s">
        <v>289</v>
      </c>
      <c r="CD58" s="123" t="s">
        <v>289</v>
      </c>
      <c r="CE58" s="123" t="s">
        <v>289</v>
      </c>
      <c r="CF58" s="126" t="s">
        <v>289</v>
      </c>
    </row>
    <row r="59" spans="1:84" s="67" customFormat="1" ht="16.5" customHeight="1" x14ac:dyDescent="0.2">
      <c r="A59" s="111" t="s">
        <v>150</v>
      </c>
      <c r="B59" s="115" t="s">
        <v>151</v>
      </c>
      <c r="C59" s="116">
        <v>81.298132139911402</v>
      </c>
      <c r="D59" s="244">
        <v>0.8256505652053836</v>
      </c>
      <c r="E59" s="122">
        <v>1</v>
      </c>
      <c r="F59" s="123">
        <v>1</v>
      </c>
      <c r="G59" s="123">
        <v>1</v>
      </c>
      <c r="H59" s="123">
        <v>1</v>
      </c>
      <c r="I59" s="123">
        <v>1</v>
      </c>
      <c r="J59" s="123">
        <v>0.85169706910438747</v>
      </c>
      <c r="K59" s="94">
        <v>1</v>
      </c>
      <c r="L59" s="123">
        <v>0.98897058823529416</v>
      </c>
      <c r="M59" s="123">
        <v>0</v>
      </c>
      <c r="N59" s="123">
        <v>6.7139125124922455E-2</v>
      </c>
      <c r="O59" s="123">
        <v>1</v>
      </c>
      <c r="P59" s="94" t="s">
        <v>289</v>
      </c>
      <c r="Q59" s="124" t="s">
        <v>289</v>
      </c>
      <c r="R59" s="245">
        <v>0.83328958284063903</v>
      </c>
      <c r="S59" s="122">
        <v>1</v>
      </c>
      <c r="T59" s="123">
        <v>1</v>
      </c>
      <c r="U59" s="123">
        <v>1</v>
      </c>
      <c r="V59" s="123">
        <v>1</v>
      </c>
      <c r="W59" s="123">
        <v>0.99947499408766871</v>
      </c>
      <c r="X59" s="123">
        <v>1</v>
      </c>
      <c r="Y59" s="123">
        <v>1</v>
      </c>
      <c r="Z59" s="123">
        <v>0</v>
      </c>
      <c r="AA59" s="123">
        <v>0</v>
      </c>
      <c r="AB59" s="123">
        <v>1</v>
      </c>
      <c r="AC59" s="123" t="s">
        <v>289</v>
      </c>
      <c r="AD59" s="124" t="s">
        <v>289</v>
      </c>
      <c r="AE59" s="245">
        <v>0.85399715308329438</v>
      </c>
      <c r="AF59" s="122">
        <v>1</v>
      </c>
      <c r="AG59" s="123">
        <v>1</v>
      </c>
      <c r="AH59" s="123">
        <v>1</v>
      </c>
      <c r="AI59" s="123">
        <v>1</v>
      </c>
      <c r="AJ59" s="123">
        <v>1</v>
      </c>
      <c r="AK59" s="123">
        <v>1</v>
      </c>
      <c r="AL59" s="123">
        <v>1</v>
      </c>
      <c r="AM59" s="123">
        <v>0.91666666666666663</v>
      </c>
      <c r="AN59" s="123">
        <v>0</v>
      </c>
      <c r="AO59" s="123">
        <v>3.9293476499454603E-2</v>
      </c>
      <c r="AP59" s="110">
        <v>1</v>
      </c>
      <c r="AQ59" s="123" t="s">
        <v>289</v>
      </c>
      <c r="AR59" s="123">
        <v>1</v>
      </c>
      <c r="AS59" s="120" t="s">
        <v>289</v>
      </c>
      <c r="AT59" s="245">
        <v>0.87558762388827605</v>
      </c>
      <c r="AU59" s="122">
        <v>1</v>
      </c>
      <c r="AV59" s="123">
        <v>1</v>
      </c>
      <c r="AW59" s="123">
        <v>1</v>
      </c>
      <c r="AX59" s="123">
        <v>0.75587623888276045</v>
      </c>
      <c r="AY59" s="123">
        <v>1</v>
      </c>
      <c r="AZ59" s="123">
        <v>1</v>
      </c>
      <c r="BA59" s="123">
        <v>0</v>
      </c>
      <c r="BB59" s="123">
        <v>1</v>
      </c>
      <c r="BC59" s="123" t="s">
        <v>289</v>
      </c>
      <c r="BD59" s="124" t="s">
        <v>289</v>
      </c>
      <c r="BE59" s="245">
        <v>0.66817267407743131</v>
      </c>
      <c r="BF59" s="122">
        <v>1</v>
      </c>
      <c r="BG59" s="123">
        <v>0</v>
      </c>
      <c r="BH59" s="123">
        <v>1</v>
      </c>
      <c r="BI59" s="123">
        <v>1</v>
      </c>
      <c r="BJ59" s="123">
        <v>0.99979882970348721</v>
      </c>
      <c r="BK59" s="123">
        <v>1</v>
      </c>
      <c r="BL59" s="123">
        <v>1</v>
      </c>
      <c r="BM59" s="123">
        <v>0</v>
      </c>
      <c r="BN59" s="123">
        <v>0</v>
      </c>
      <c r="BO59" s="123">
        <v>1</v>
      </c>
      <c r="BP59" s="123">
        <v>1</v>
      </c>
      <c r="BQ59" s="110">
        <v>1</v>
      </c>
      <c r="BR59" s="123" t="s">
        <v>289</v>
      </c>
      <c r="BS59" s="123" t="s">
        <v>289</v>
      </c>
      <c r="BT59" s="123">
        <v>0</v>
      </c>
      <c r="BU59" s="123">
        <v>0</v>
      </c>
      <c r="BV59" s="120">
        <v>1</v>
      </c>
      <c r="BW59" s="245">
        <v>0.34633941516367273</v>
      </c>
      <c r="BX59" s="125">
        <v>0</v>
      </c>
      <c r="BY59" s="123">
        <v>1</v>
      </c>
      <c r="BZ59" s="123">
        <v>1</v>
      </c>
      <c r="CA59" s="123">
        <v>0.89256198347107429</v>
      </c>
      <c r="CB59" s="123">
        <v>0.61499889866864788</v>
      </c>
      <c r="CC59" s="123">
        <v>0.59375</v>
      </c>
      <c r="CD59" s="123">
        <v>1</v>
      </c>
      <c r="CE59" s="123">
        <v>0.44011976047904189</v>
      </c>
      <c r="CF59" s="126">
        <v>0</v>
      </c>
    </row>
    <row r="60" spans="1:84" s="67" customFormat="1" ht="15" customHeight="1" x14ac:dyDescent="0.2">
      <c r="A60" s="111" t="s">
        <v>152</v>
      </c>
      <c r="B60" s="115" t="s">
        <v>153</v>
      </c>
      <c r="C60" s="116">
        <v>69.498844060510734</v>
      </c>
      <c r="D60" s="244">
        <v>0.69344845891587126</v>
      </c>
      <c r="E60" s="122">
        <v>1</v>
      </c>
      <c r="F60" s="123">
        <v>0</v>
      </c>
      <c r="G60" s="123">
        <v>1</v>
      </c>
      <c r="H60" s="123">
        <v>0</v>
      </c>
      <c r="I60" s="123">
        <v>1</v>
      </c>
      <c r="J60" s="123">
        <v>0.90205513655069469</v>
      </c>
      <c r="K60" s="94">
        <v>1</v>
      </c>
      <c r="L60" s="123">
        <v>0.78450363196125905</v>
      </c>
      <c r="M60" s="123">
        <v>0.96185973752462184</v>
      </c>
      <c r="N60" s="123">
        <v>7.29630009538796E-2</v>
      </c>
      <c r="O60" s="123">
        <v>1</v>
      </c>
      <c r="P60" s="94" t="s">
        <v>289</v>
      </c>
      <c r="Q60" s="124" t="s">
        <v>289</v>
      </c>
      <c r="R60" s="245">
        <v>0.84239491334869543</v>
      </c>
      <c r="S60" s="122">
        <v>1</v>
      </c>
      <c r="T60" s="123">
        <v>1</v>
      </c>
      <c r="U60" s="123">
        <v>1</v>
      </c>
      <c r="V60" s="123">
        <v>1</v>
      </c>
      <c r="W60" s="123">
        <v>1</v>
      </c>
      <c r="X60" s="123">
        <v>1</v>
      </c>
      <c r="Y60" s="123">
        <v>0.95161290322580649</v>
      </c>
      <c r="Z60" s="123">
        <v>0.15712605695853893</v>
      </c>
      <c r="AA60" s="123">
        <v>0</v>
      </c>
      <c r="AB60" s="123">
        <v>1</v>
      </c>
      <c r="AC60" s="123" t="s">
        <v>289</v>
      </c>
      <c r="AD60" s="124" t="s">
        <v>289</v>
      </c>
      <c r="AE60" s="245">
        <v>0.72923963888908605</v>
      </c>
      <c r="AF60" s="122">
        <v>1</v>
      </c>
      <c r="AG60" s="123">
        <v>1</v>
      </c>
      <c r="AH60" s="123">
        <v>1</v>
      </c>
      <c r="AI60" s="123">
        <v>1</v>
      </c>
      <c r="AJ60" s="123">
        <v>1</v>
      </c>
      <c r="AK60" s="123">
        <v>0.3</v>
      </c>
      <c r="AL60" s="123">
        <v>1</v>
      </c>
      <c r="AM60" s="123">
        <v>0.8666666666666667</v>
      </c>
      <c r="AN60" s="123">
        <v>0</v>
      </c>
      <c r="AO60" s="123">
        <v>4.2688277780538825E-2</v>
      </c>
      <c r="AP60" s="110">
        <v>0</v>
      </c>
      <c r="AQ60" s="123" t="s">
        <v>289</v>
      </c>
      <c r="AR60" s="123">
        <v>1</v>
      </c>
      <c r="AS60" s="120" t="s">
        <v>289</v>
      </c>
      <c r="AT60" s="245">
        <v>0.81568468953162587</v>
      </c>
      <c r="AU60" s="122">
        <v>1</v>
      </c>
      <c r="AV60" s="123">
        <v>1</v>
      </c>
      <c r="AW60" s="123">
        <v>1</v>
      </c>
      <c r="AX60" s="123">
        <v>0.62114586913451464</v>
      </c>
      <c r="AY60" s="123">
        <v>1</v>
      </c>
      <c r="AZ60" s="123">
        <v>1</v>
      </c>
      <c r="BA60" s="123">
        <v>0</v>
      </c>
      <c r="BB60" s="123">
        <v>0.53570102618174353</v>
      </c>
      <c r="BC60" s="123" t="s">
        <v>289</v>
      </c>
      <c r="BD60" s="124" t="s">
        <v>289</v>
      </c>
      <c r="BE60" s="245">
        <v>0.89814814814814814</v>
      </c>
      <c r="BF60" s="122">
        <v>1</v>
      </c>
      <c r="BG60" s="123">
        <v>1</v>
      </c>
      <c r="BH60" s="123">
        <v>1</v>
      </c>
      <c r="BI60" s="123">
        <v>1</v>
      </c>
      <c r="BJ60" s="123" t="s">
        <v>289</v>
      </c>
      <c r="BK60" s="123">
        <v>1</v>
      </c>
      <c r="BL60" s="123">
        <v>1</v>
      </c>
      <c r="BM60" s="123">
        <v>0.3888888888888889</v>
      </c>
      <c r="BN60" s="123" t="s">
        <v>289</v>
      </c>
      <c r="BO60" s="123" t="s">
        <v>289</v>
      </c>
      <c r="BP60" s="123" t="s">
        <v>289</v>
      </c>
      <c r="BQ60" s="110" t="s">
        <v>289</v>
      </c>
      <c r="BR60" s="123" t="s">
        <v>289</v>
      </c>
      <c r="BS60" s="123" t="s">
        <v>289</v>
      </c>
      <c r="BT60" s="123" t="s">
        <v>289</v>
      </c>
      <c r="BU60" s="123" t="s">
        <v>289</v>
      </c>
      <c r="BV60" s="120" t="s">
        <v>289</v>
      </c>
      <c r="BW60" s="245">
        <v>0.4375</v>
      </c>
      <c r="BX60" s="125">
        <v>0</v>
      </c>
      <c r="BY60" s="123">
        <v>1</v>
      </c>
      <c r="BZ60" s="123">
        <v>1</v>
      </c>
      <c r="CA60" s="123">
        <v>1</v>
      </c>
      <c r="CB60" s="123">
        <v>1</v>
      </c>
      <c r="CC60" s="123">
        <v>1</v>
      </c>
      <c r="CD60" s="123">
        <v>1</v>
      </c>
      <c r="CE60" s="123">
        <v>1</v>
      </c>
      <c r="CF60" s="126">
        <v>0</v>
      </c>
    </row>
    <row r="61" spans="1:84" s="67" customFormat="1" ht="15.75" customHeight="1" x14ac:dyDescent="0.2">
      <c r="A61" s="111" t="s">
        <v>154</v>
      </c>
      <c r="B61" s="115" t="s">
        <v>155</v>
      </c>
      <c r="C61" s="116">
        <v>81.347290862802438</v>
      </c>
      <c r="D61" s="244">
        <v>0.81347290862802435</v>
      </c>
      <c r="E61" s="122">
        <v>1</v>
      </c>
      <c r="F61" s="123">
        <v>1</v>
      </c>
      <c r="G61" s="123">
        <v>1</v>
      </c>
      <c r="H61" s="123">
        <v>1</v>
      </c>
      <c r="I61" s="123">
        <v>1</v>
      </c>
      <c r="J61" s="123">
        <v>0.9157142857142857</v>
      </c>
      <c r="K61" s="94">
        <v>1</v>
      </c>
      <c r="L61" s="123">
        <v>1</v>
      </c>
      <c r="M61" s="123">
        <v>0</v>
      </c>
      <c r="N61" s="123">
        <v>1.8886237547371825E-2</v>
      </c>
      <c r="O61" s="123">
        <v>0.82707438027463509</v>
      </c>
      <c r="P61" s="94" t="s">
        <v>289</v>
      </c>
      <c r="Q61" s="124" t="s">
        <v>289</v>
      </c>
      <c r="R61" s="245" t="s">
        <v>289</v>
      </c>
      <c r="S61" s="122" t="s">
        <v>289</v>
      </c>
      <c r="T61" s="123" t="s">
        <v>289</v>
      </c>
      <c r="U61" s="123" t="s">
        <v>289</v>
      </c>
      <c r="V61" s="123" t="s">
        <v>289</v>
      </c>
      <c r="W61" s="123" t="s">
        <v>289</v>
      </c>
      <c r="X61" s="123" t="s">
        <v>289</v>
      </c>
      <c r="Y61" s="123" t="s">
        <v>289</v>
      </c>
      <c r="Z61" s="123" t="s">
        <v>289</v>
      </c>
      <c r="AA61" s="123" t="s">
        <v>289</v>
      </c>
      <c r="AB61" s="123" t="s">
        <v>289</v>
      </c>
      <c r="AC61" s="123" t="s">
        <v>289</v>
      </c>
      <c r="AD61" s="124" t="s">
        <v>289</v>
      </c>
      <c r="AE61" s="245" t="s">
        <v>289</v>
      </c>
      <c r="AF61" s="122" t="s">
        <v>289</v>
      </c>
      <c r="AG61" s="123" t="s">
        <v>289</v>
      </c>
      <c r="AH61" s="123" t="s">
        <v>289</v>
      </c>
      <c r="AI61" s="123" t="s">
        <v>289</v>
      </c>
      <c r="AJ61" s="123" t="s">
        <v>289</v>
      </c>
      <c r="AK61" s="123" t="s">
        <v>289</v>
      </c>
      <c r="AL61" s="123" t="s">
        <v>289</v>
      </c>
      <c r="AM61" s="123" t="s">
        <v>289</v>
      </c>
      <c r="AN61" s="123" t="s">
        <v>289</v>
      </c>
      <c r="AO61" s="123" t="s">
        <v>289</v>
      </c>
      <c r="AP61" s="110" t="s">
        <v>289</v>
      </c>
      <c r="AQ61" s="123" t="s">
        <v>289</v>
      </c>
      <c r="AR61" s="123" t="s">
        <v>289</v>
      </c>
      <c r="AS61" s="120" t="s">
        <v>289</v>
      </c>
      <c r="AT61" s="245" t="s">
        <v>289</v>
      </c>
      <c r="AU61" s="122" t="s">
        <v>289</v>
      </c>
      <c r="AV61" s="123" t="s">
        <v>289</v>
      </c>
      <c r="AW61" s="123" t="s">
        <v>289</v>
      </c>
      <c r="AX61" s="123" t="s">
        <v>289</v>
      </c>
      <c r="AY61" s="123" t="s">
        <v>289</v>
      </c>
      <c r="AZ61" s="123" t="s">
        <v>289</v>
      </c>
      <c r="BA61" s="123" t="s">
        <v>289</v>
      </c>
      <c r="BB61" s="123" t="s">
        <v>289</v>
      </c>
      <c r="BC61" s="123" t="s">
        <v>289</v>
      </c>
      <c r="BD61" s="124" t="s">
        <v>289</v>
      </c>
      <c r="BE61" s="245" t="s">
        <v>289</v>
      </c>
      <c r="BF61" s="122" t="s">
        <v>289</v>
      </c>
      <c r="BG61" s="123" t="s">
        <v>289</v>
      </c>
      <c r="BH61" s="123" t="s">
        <v>289</v>
      </c>
      <c r="BI61" s="123" t="s">
        <v>289</v>
      </c>
      <c r="BJ61" s="123" t="s">
        <v>289</v>
      </c>
      <c r="BK61" s="123" t="s">
        <v>289</v>
      </c>
      <c r="BL61" s="123" t="s">
        <v>289</v>
      </c>
      <c r="BM61" s="123" t="s">
        <v>289</v>
      </c>
      <c r="BN61" s="123" t="s">
        <v>289</v>
      </c>
      <c r="BO61" s="123" t="s">
        <v>289</v>
      </c>
      <c r="BP61" s="123" t="s">
        <v>289</v>
      </c>
      <c r="BQ61" s="110" t="s">
        <v>289</v>
      </c>
      <c r="BR61" s="123" t="s">
        <v>289</v>
      </c>
      <c r="BS61" s="123" t="s">
        <v>289</v>
      </c>
      <c r="BT61" s="123" t="s">
        <v>289</v>
      </c>
      <c r="BU61" s="123" t="s">
        <v>289</v>
      </c>
      <c r="BV61" s="120" t="s">
        <v>289</v>
      </c>
      <c r="BW61" s="245" t="s">
        <v>289</v>
      </c>
      <c r="BX61" s="125" t="s">
        <v>289</v>
      </c>
      <c r="BY61" s="123" t="s">
        <v>289</v>
      </c>
      <c r="BZ61" s="123" t="s">
        <v>289</v>
      </c>
      <c r="CA61" s="123" t="s">
        <v>289</v>
      </c>
      <c r="CB61" s="123" t="s">
        <v>289</v>
      </c>
      <c r="CC61" s="123" t="s">
        <v>289</v>
      </c>
      <c r="CD61" s="123" t="s">
        <v>289</v>
      </c>
      <c r="CE61" s="123" t="s">
        <v>289</v>
      </c>
      <c r="CF61" s="126" t="s">
        <v>289</v>
      </c>
    </row>
    <row r="62" spans="1:84" s="67" customFormat="1" ht="15" customHeight="1" x14ac:dyDescent="0.2">
      <c r="A62" s="111" t="s">
        <v>156</v>
      </c>
      <c r="B62" s="115" t="s">
        <v>157</v>
      </c>
      <c r="C62" s="116">
        <v>81.392308809286376</v>
      </c>
      <c r="D62" s="244">
        <v>0.81392308809286373</v>
      </c>
      <c r="E62" s="122">
        <v>1</v>
      </c>
      <c r="F62" s="123">
        <v>1</v>
      </c>
      <c r="G62" s="123">
        <v>1</v>
      </c>
      <c r="H62" s="123">
        <v>1</v>
      </c>
      <c r="I62" s="123">
        <v>1</v>
      </c>
      <c r="J62" s="123">
        <v>0.90375000000000005</v>
      </c>
      <c r="K62" s="94">
        <v>1</v>
      </c>
      <c r="L62" s="123">
        <v>1</v>
      </c>
      <c r="M62" s="123">
        <v>0</v>
      </c>
      <c r="N62" s="123">
        <v>5.5960338165668304E-2</v>
      </c>
      <c r="O62" s="123">
        <v>0.80736671894869672</v>
      </c>
      <c r="P62" s="94" t="s">
        <v>289</v>
      </c>
      <c r="Q62" s="124" t="s">
        <v>289</v>
      </c>
      <c r="R62" s="245" t="s">
        <v>289</v>
      </c>
      <c r="S62" s="122" t="s">
        <v>289</v>
      </c>
      <c r="T62" s="123" t="s">
        <v>289</v>
      </c>
      <c r="U62" s="123" t="s">
        <v>289</v>
      </c>
      <c r="V62" s="123" t="s">
        <v>289</v>
      </c>
      <c r="W62" s="123" t="s">
        <v>289</v>
      </c>
      <c r="X62" s="123" t="s">
        <v>289</v>
      </c>
      <c r="Y62" s="123" t="s">
        <v>289</v>
      </c>
      <c r="Z62" s="123" t="s">
        <v>289</v>
      </c>
      <c r="AA62" s="123" t="s">
        <v>289</v>
      </c>
      <c r="AB62" s="123" t="s">
        <v>289</v>
      </c>
      <c r="AC62" s="123" t="s">
        <v>289</v>
      </c>
      <c r="AD62" s="124" t="s">
        <v>289</v>
      </c>
      <c r="AE62" s="245" t="s">
        <v>289</v>
      </c>
      <c r="AF62" s="122" t="s">
        <v>289</v>
      </c>
      <c r="AG62" s="123" t="s">
        <v>289</v>
      </c>
      <c r="AH62" s="123" t="s">
        <v>289</v>
      </c>
      <c r="AI62" s="123" t="s">
        <v>289</v>
      </c>
      <c r="AJ62" s="123" t="s">
        <v>289</v>
      </c>
      <c r="AK62" s="123" t="s">
        <v>289</v>
      </c>
      <c r="AL62" s="123" t="s">
        <v>289</v>
      </c>
      <c r="AM62" s="123" t="s">
        <v>289</v>
      </c>
      <c r="AN62" s="123" t="s">
        <v>289</v>
      </c>
      <c r="AO62" s="123" t="s">
        <v>289</v>
      </c>
      <c r="AP62" s="110" t="s">
        <v>289</v>
      </c>
      <c r="AQ62" s="123" t="s">
        <v>289</v>
      </c>
      <c r="AR62" s="123" t="s">
        <v>289</v>
      </c>
      <c r="AS62" s="120" t="s">
        <v>289</v>
      </c>
      <c r="AT62" s="245" t="s">
        <v>289</v>
      </c>
      <c r="AU62" s="122" t="s">
        <v>289</v>
      </c>
      <c r="AV62" s="123" t="s">
        <v>289</v>
      </c>
      <c r="AW62" s="123" t="s">
        <v>289</v>
      </c>
      <c r="AX62" s="123" t="s">
        <v>289</v>
      </c>
      <c r="AY62" s="123" t="s">
        <v>289</v>
      </c>
      <c r="AZ62" s="123" t="s">
        <v>289</v>
      </c>
      <c r="BA62" s="123" t="s">
        <v>289</v>
      </c>
      <c r="BB62" s="123" t="s">
        <v>289</v>
      </c>
      <c r="BC62" s="123" t="s">
        <v>289</v>
      </c>
      <c r="BD62" s="124" t="s">
        <v>289</v>
      </c>
      <c r="BE62" s="245" t="s">
        <v>289</v>
      </c>
      <c r="BF62" s="122" t="s">
        <v>289</v>
      </c>
      <c r="BG62" s="123" t="s">
        <v>289</v>
      </c>
      <c r="BH62" s="123" t="s">
        <v>289</v>
      </c>
      <c r="BI62" s="123" t="s">
        <v>289</v>
      </c>
      <c r="BJ62" s="123" t="s">
        <v>289</v>
      </c>
      <c r="BK62" s="123" t="s">
        <v>289</v>
      </c>
      <c r="BL62" s="123" t="s">
        <v>289</v>
      </c>
      <c r="BM62" s="123" t="s">
        <v>289</v>
      </c>
      <c r="BN62" s="123" t="s">
        <v>289</v>
      </c>
      <c r="BO62" s="123" t="s">
        <v>289</v>
      </c>
      <c r="BP62" s="123" t="s">
        <v>289</v>
      </c>
      <c r="BQ62" s="110" t="s">
        <v>289</v>
      </c>
      <c r="BR62" s="123" t="s">
        <v>289</v>
      </c>
      <c r="BS62" s="123" t="s">
        <v>289</v>
      </c>
      <c r="BT62" s="123" t="s">
        <v>289</v>
      </c>
      <c r="BU62" s="123" t="s">
        <v>289</v>
      </c>
      <c r="BV62" s="120" t="s">
        <v>289</v>
      </c>
      <c r="BW62" s="245" t="s">
        <v>289</v>
      </c>
      <c r="BX62" s="125" t="s">
        <v>289</v>
      </c>
      <c r="BY62" s="123" t="s">
        <v>289</v>
      </c>
      <c r="BZ62" s="123" t="s">
        <v>289</v>
      </c>
      <c r="CA62" s="123" t="s">
        <v>289</v>
      </c>
      <c r="CB62" s="123" t="s">
        <v>289</v>
      </c>
      <c r="CC62" s="123" t="s">
        <v>289</v>
      </c>
      <c r="CD62" s="123" t="s">
        <v>289</v>
      </c>
      <c r="CE62" s="123" t="s">
        <v>289</v>
      </c>
      <c r="CF62" s="126" t="s">
        <v>289</v>
      </c>
    </row>
    <row r="63" spans="1:84" s="67" customFormat="1" ht="27.75" customHeight="1" x14ac:dyDescent="0.2">
      <c r="A63" s="111" t="s">
        <v>158</v>
      </c>
      <c r="B63" s="115" t="s">
        <v>159</v>
      </c>
      <c r="C63" s="116">
        <v>75</v>
      </c>
      <c r="D63" s="244" t="s">
        <v>289</v>
      </c>
      <c r="E63" s="122" t="s">
        <v>289</v>
      </c>
      <c r="F63" s="123" t="s">
        <v>289</v>
      </c>
      <c r="G63" s="123" t="s">
        <v>289</v>
      </c>
      <c r="H63" s="123" t="s">
        <v>289</v>
      </c>
      <c r="I63" s="123" t="s">
        <v>289</v>
      </c>
      <c r="J63" s="123" t="s">
        <v>289</v>
      </c>
      <c r="K63" s="94" t="s">
        <v>289</v>
      </c>
      <c r="L63" s="123" t="s">
        <v>289</v>
      </c>
      <c r="M63" s="123" t="s">
        <v>289</v>
      </c>
      <c r="N63" s="123" t="s">
        <v>289</v>
      </c>
      <c r="O63" s="123" t="s">
        <v>289</v>
      </c>
      <c r="P63" s="94" t="s">
        <v>289</v>
      </c>
      <c r="Q63" s="124" t="s">
        <v>289</v>
      </c>
      <c r="R63" s="245" t="s">
        <v>289</v>
      </c>
      <c r="S63" s="122" t="s">
        <v>289</v>
      </c>
      <c r="T63" s="123" t="s">
        <v>289</v>
      </c>
      <c r="U63" s="123" t="s">
        <v>289</v>
      </c>
      <c r="V63" s="123" t="s">
        <v>289</v>
      </c>
      <c r="W63" s="123" t="s">
        <v>289</v>
      </c>
      <c r="X63" s="123" t="s">
        <v>289</v>
      </c>
      <c r="Y63" s="123" t="s">
        <v>289</v>
      </c>
      <c r="Z63" s="123" t="s">
        <v>289</v>
      </c>
      <c r="AA63" s="123" t="s">
        <v>289</v>
      </c>
      <c r="AB63" s="123" t="s">
        <v>289</v>
      </c>
      <c r="AC63" s="123" t="s">
        <v>289</v>
      </c>
      <c r="AD63" s="124" t="s">
        <v>289</v>
      </c>
      <c r="AE63" s="245" t="s">
        <v>289</v>
      </c>
      <c r="AF63" s="122" t="s">
        <v>289</v>
      </c>
      <c r="AG63" s="123" t="s">
        <v>289</v>
      </c>
      <c r="AH63" s="123" t="s">
        <v>289</v>
      </c>
      <c r="AI63" s="123" t="s">
        <v>289</v>
      </c>
      <c r="AJ63" s="123" t="s">
        <v>289</v>
      </c>
      <c r="AK63" s="123" t="s">
        <v>289</v>
      </c>
      <c r="AL63" s="123" t="s">
        <v>289</v>
      </c>
      <c r="AM63" s="123" t="s">
        <v>289</v>
      </c>
      <c r="AN63" s="123" t="s">
        <v>289</v>
      </c>
      <c r="AO63" s="123" t="s">
        <v>289</v>
      </c>
      <c r="AP63" s="110" t="s">
        <v>289</v>
      </c>
      <c r="AQ63" s="123" t="s">
        <v>289</v>
      </c>
      <c r="AR63" s="123" t="s">
        <v>289</v>
      </c>
      <c r="AS63" s="120" t="s">
        <v>289</v>
      </c>
      <c r="AT63" s="245" t="s">
        <v>289</v>
      </c>
      <c r="AU63" s="122" t="s">
        <v>289</v>
      </c>
      <c r="AV63" s="123" t="s">
        <v>289</v>
      </c>
      <c r="AW63" s="123" t="s">
        <v>289</v>
      </c>
      <c r="AX63" s="123" t="s">
        <v>289</v>
      </c>
      <c r="AY63" s="123" t="s">
        <v>289</v>
      </c>
      <c r="AZ63" s="123" t="s">
        <v>289</v>
      </c>
      <c r="BA63" s="123" t="s">
        <v>289</v>
      </c>
      <c r="BB63" s="123" t="s">
        <v>289</v>
      </c>
      <c r="BC63" s="123" t="s">
        <v>289</v>
      </c>
      <c r="BD63" s="124" t="s">
        <v>289</v>
      </c>
      <c r="BE63" s="245">
        <v>0.75</v>
      </c>
      <c r="BF63" s="122">
        <v>1</v>
      </c>
      <c r="BG63" s="123">
        <v>1</v>
      </c>
      <c r="BH63" s="123">
        <v>1</v>
      </c>
      <c r="BI63" s="123">
        <v>1</v>
      </c>
      <c r="BJ63" s="123">
        <v>1</v>
      </c>
      <c r="BK63" s="123">
        <v>1</v>
      </c>
      <c r="BL63" s="123">
        <v>1</v>
      </c>
      <c r="BM63" s="123">
        <v>0</v>
      </c>
      <c r="BN63" s="123">
        <v>0</v>
      </c>
      <c r="BO63" s="123">
        <v>1</v>
      </c>
      <c r="BP63" s="123" t="s">
        <v>289</v>
      </c>
      <c r="BQ63" s="110" t="s">
        <v>289</v>
      </c>
      <c r="BR63" s="123" t="s">
        <v>289</v>
      </c>
      <c r="BS63" s="123" t="s">
        <v>289</v>
      </c>
      <c r="BT63" s="123">
        <v>0</v>
      </c>
      <c r="BU63" s="123">
        <v>0</v>
      </c>
      <c r="BV63" s="120" t="s">
        <v>289</v>
      </c>
      <c r="BW63" s="245" t="s">
        <v>289</v>
      </c>
      <c r="BX63" s="125" t="s">
        <v>289</v>
      </c>
      <c r="BY63" s="123" t="s">
        <v>289</v>
      </c>
      <c r="BZ63" s="123" t="s">
        <v>289</v>
      </c>
      <c r="CA63" s="123" t="s">
        <v>289</v>
      </c>
      <c r="CB63" s="123" t="s">
        <v>289</v>
      </c>
      <c r="CC63" s="123" t="s">
        <v>289</v>
      </c>
      <c r="CD63" s="123" t="s">
        <v>289</v>
      </c>
      <c r="CE63" s="123" t="s">
        <v>289</v>
      </c>
      <c r="CF63" s="126" t="s">
        <v>289</v>
      </c>
    </row>
    <row r="64" spans="1:84" s="67" customFormat="1" ht="16.5" customHeight="1" x14ac:dyDescent="0.2">
      <c r="A64" s="111" t="s">
        <v>160</v>
      </c>
      <c r="B64" s="115" t="s">
        <v>161</v>
      </c>
      <c r="C64" s="116">
        <v>84.02577061824519</v>
      </c>
      <c r="D64" s="244">
        <v>0.84032210359907311</v>
      </c>
      <c r="E64" s="122">
        <v>1</v>
      </c>
      <c r="F64" s="123">
        <v>1</v>
      </c>
      <c r="G64" s="123">
        <v>1</v>
      </c>
      <c r="H64" s="123">
        <v>1</v>
      </c>
      <c r="I64" s="123">
        <v>1</v>
      </c>
      <c r="J64" s="123">
        <v>0.70458081445261989</v>
      </c>
      <c r="K64" s="94">
        <v>1</v>
      </c>
      <c r="L64" s="123">
        <v>1</v>
      </c>
      <c r="M64" s="123">
        <v>0</v>
      </c>
      <c r="N64" s="123">
        <v>5.9928635934403791E-2</v>
      </c>
      <c r="O64" s="123">
        <v>1</v>
      </c>
      <c r="P64" s="94">
        <v>1</v>
      </c>
      <c r="Q64" s="124" t="s">
        <v>289</v>
      </c>
      <c r="R64" s="245">
        <v>0.83333333333333326</v>
      </c>
      <c r="S64" s="122">
        <v>1</v>
      </c>
      <c r="T64" s="123">
        <v>1</v>
      </c>
      <c r="U64" s="123">
        <v>1</v>
      </c>
      <c r="V64" s="123">
        <v>1</v>
      </c>
      <c r="W64" s="123">
        <v>1</v>
      </c>
      <c r="X64" s="123">
        <v>1</v>
      </c>
      <c r="Y64" s="123" t="s">
        <v>289</v>
      </c>
      <c r="Z64" s="123">
        <v>1</v>
      </c>
      <c r="AA64" s="123">
        <v>0</v>
      </c>
      <c r="AB64" s="123">
        <v>1</v>
      </c>
      <c r="AC64" s="123">
        <v>0</v>
      </c>
      <c r="AD64" s="124" t="s">
        <v>289</v>
      </c>
      <c r="AE64" s="245" t="s">
        <v>289</v>
      </c>
      <c r="AF64" s="122" t="s">
        <v>289</v>
      </c>
      <c r="AG64" s="123" t="s">
        <v>289</v>
      </c>
      <c r="AH64" s="123" t="s">
        <v>289</v>
      </c>
      <c r="AI64" s="123" t="s">
        <v>289</v>
      </c>
      <c r="AJ64" s="123" t="s">
        <v>289</v>
      </c>
      <c r="AK64" s="123" t="s">
        <v>289</v>
      </c>
      <c r="AL64" s="123" t="s">
        <v>289</v>
      </c>
      <c r="AM64" s="123" t="s">
        <v>289</v>
      </c>
      <c r="AN64" s="123" t="s">
        <v>289</v>
      </c>
      <c r="AO64" s="123" t="s">
        <v>289</v>
      </c>
      <c r="AP64" s="110" t="s">
        <v>289</v>
      </c>
      <c r="AQ64" s="123" t="s">
        <v>289</v>
      </c>
      <c r="AR64" s="123" t="s">
        <v>289</v>
      </c>
      <c r="AS64" s="120" t="s">
        <v>289</v>
      </c>
      <c r="AT64" s="245" t="s">
        <v>289</v>
      </c>
      <c r="AU64" s="122" t="s">
        <v>289</v>
      </c>
      <c r="AV64" s="123" t="s">
        <v>289</v>
      </c>
      <c r="AW64" s="123" t="s">
        <v>289</v>
      </c>
      <c r="AX64" s="123" t="s">
        <v>289</v>
      </c>
      <c r="AY64" s="123" t="s">
        <v>289</v>
      </c>
      <c r="AZ64" s="123" t="s">
        <v>289</v>
      </c>
      <c r="BA64" s="123" t="s">
        <v>289</v>
      </c>
      <c r="BB64" s="123" t="s">
        <v>289</v>
      </c>
      <c r="BC64" s="123" t="s">
        <v>289</v>
      </c>
      <c r="BD64" s="124" t="s">
        <v>289</v>
      </c>
      <c r="BE64" s="245" t="s">
        <v>289</v>
      </c>
      <c r="BF64" s="122" t="s">
        <v>289</v>
      </c>
      <c r="BG64" s="123" t="s">
        <v>289</v>
      </c>
      <c r="BH64" s="123" t="s">
        <v>289</v>
      </c>
      <c r="BI64" s="123" t="s">
        <v>289</v>
      </c>
      <c r="BJ64" s="123" t="s">
        <v>289</v>
      </c>
      <c r="BK64" s="123" t="s">
        <v>289</v>
      </c>
      <c r="BL64" s="123" t="s">
        <v>289</v>
      </c>
      <c r="BM64" s="123" t="s">
        <v>289</v>
      </c>
      <c r="BN64" s="123" t="s">
        <v>289</v>
      </c>
      <c r="BO64" s="123" t="s">
        <v>289</v>
      </c>
      <c r="BP64" s="123" t="s">
        <v>289</v>
      </c>
      <c r="BQ64" s="110" t="s">
        <v>289</v>
      </c>
      <c r="BR64" s="123" t="s">
        <v>289</v>
      </c>
      <c r="BS64" s="123" t="s">
        <v>289</v>
      </c>
      <c r="BT64" s="123" t="s">
        <v>289</v>
      </c>
      <c r="BU64" s="123" t="s">
        <v>289</v>
      </c>
      <c r="BV64" s="120" t="s">
        <v>289</v>
      </c>
      <c r="BW64" s="245" t="s">
        <v>289</v>
      </c>
      <c r="BX64" s="125" t="s">
        <v>289</v>
      </c>
      <c r="BY64" s="123" t="s">
        <v>289</v>
      </c>
      <c r="BZ64" s="123" t="s">
        <v>289</v>
      </c>
      <c r="CA64" s="123" t="s">
        <v>289</v>
      </c>
      <c r="CB64" s="123" t="s">
        <v>289</v>
      </c>
      <c r="CC64" s="123" t="s">
        <v>289</v>
      </c>
      <c r="CD64" s="123" t="s">
        <v>289</v>
      </c>
      <c r="CE64" s="123" t="s">
        <v>289</v>
      </c>
      <c r="CF64" s="126" t="s">
        <v>289</v>
      </c>
    </row>
    <row r="65" spans="1:84" s="67" customFormat="1" ht="18" customHeight="1" x14ac:dyDescent="0.2">
      <c r="A65" s="111" t="s">
        <v>162</v>
      </c>
      <c r="B65" s="115" t="s">
        <v>163</v>
      </c>
      <c r="C65" s="116">
        <v>84.367690138911357</v>
      </c>
      <c r="D65" s="244">
        <v>0.80907260241415435</v>
      </c>
      <c r="E65" s="122">
        <v>1</v>
      </c>
      <c r="F65" s="123">
        <v>1</v>
      </c>
      <c r="G65" s="123">
        <v>1</v>
      </c>
      <c r="H65" s="123">
        <v>1</v>
      </c>
      <c r="I65" s="123">
        <v>1</v>
      </c>
      <c r="J65" s="123">
        <v>0.49191304090148963</v>
      </c>
      <c r="K65" s="94">
        <v>1</v>
      </c>
      <c r="L65" s="123">
        <v>0.84615384615384615</v>
      </c>
      <c r="M65" s="123">
        <v>0</v>
      </c>
      <c r="N65" s="123">
        <v>6.9611033618936641E-2</v>
      </c>
      <c r="O65" s="123">
        <v>0.91933851312388892</v>
      </c>
      <c r="P65" s="94">
        <v>1</v>
      </c>
      <c r="Q65" s="124" t="s">
        <v>289</v>
      </c>
      <c r="R65" s="245">
        <v>0.78717644315353308</v>
      </c>
      <c r="S65" s="122">
        <v>1</v>
      </c>
      <c r="T65" s="123">
        <v>1</v>
      </c>
      <c r="U65" s="123">
        <v>1</v>
      </c>
      <c r="V65" s="123">
        <v>1</v>
      </c>
      <c r="W65" s="123">
        <v>1</v>
      </c>
      <c r="X65" s="123">
        <v>1</v>
      </c>
      <c r="Y65" s="123">
        <v>1</v>
      </c>
      <c r="Z65" s="123">
        <v>0</v>
      </c>
      <c r="AA65" s="123">
        <v>2.0470204149465352E-2</v>
      </c>
      <c r="AB65" s="123">
        <v>1</v>
      </c>
      <c r="AC65" s="123">
        <v>0</v>
      </c>
      <c r="AD65" s="124" t="s">
        <v>289</v>
      </c>
      <c r="AE65" s="245">
        <v>0.76250835433500941</v>
      </c>
      <c r="AF65" s="122">
        <v>1</v>
      </c>
      <c r="AG65" s="123">
        <v>1</v>
      </c>
      <c r="AH65" s="123">
        <v>1</v>
      </c>
      <c r="AI65" s="123">
        <v>1</v>
      </c>
      <c r="AJ65" s="123">
        <v>1</v>
      </c>
      <c r="AK65" s="123">
        <v>0.37390847832659196</v>
      </c>
      <c r="AL65" s="123">
        <v>1</v>
      </c>
      <c r="AM65" s="123">
        <v>0.7857142857142857</v>
      </c>
      <c r="AN65" s="123">
        <v>0</v>
      </c>
      <c r="AO65" s="123">
        <v>5.2954876225666581E-2</v>
      </c>
      <c r="AP65" s="110">
        <v>0</v>
      </c>
      <c r="AQ65" s="123">
        <v>1</v>
      </c>
      <c r="AR65" s="123">
        <v>0.98755602909360674</v>
      </c>
      <c r="AS65" s="120" t="s">
        <v>289</v>
      </c>
      <c r="AT65" s="245" t="s">
        <v>289</v>
      </c>
      <c r="AU65" s="122" t="s">
        <v>289</v>
      </c>
      <c r="AV65" s="123" t="s">
        <v>289</v>
      </c>
      <c r="AW65" s="123" t="s">
        <v>289</v>
      </c>
      <c r="AX65" s="123" t="s">
        <v>289</v>
      </c>
      <c r="AY65" s="123" t="s">
        <v>289</v>
      </c>
      <c r="AZ65" s="123" t="s">
        <v>289</v>
      </c>
      <c r="BA65" s="123" t="s">
        <v>289</v>
      </c>
      <c r="BB65" s="123" t="s">
        <v>289</v>
      </c>
      <c r="BC65" s="123" t="s">
        <v>289</v>
      </c>
      <c r="BD65" s="124" t="s">
        <v>289</v>
      </c>
      <c r="BE65" s="245">
        <v>0.88973280198852411</v>
      </c>
      <c r="BF65" s="122">
        <v>1</v>
      </c>
      <c r="BG65" s="123">
        <v>1</v>
      </c>
      <c r="BH65" s="123">
        <v>1</v>
      </c>
      <c r="BI65" s="123">
        <v>1</v>
      </c>
      <c r="BJ65" s="123">
        <v>0.91790044559085049</v>
      </c>
      <c r="BK65" s="123">
        <v>1</v>
      </c>
      <c r="BL65" s="123">
        <v>0.9419354838709677</v>
      </c>
      <c r="BM65" s="123">
        <v>0</v>
      </c>
      <c r="BN65" s="123">
        <v>1</v>
      </c>
      <c r="BO65" s="123">
        <v>1</v>
      </c>
      <c r="BP65" s="123">
        <v>1</v>
      </c>
      <c r="BQ65" s="110">
        <v>0.7142857142857143</v>
      </c>
      <c r="BR65" s="123" t="s">
        <v>289</v>
      </c>
      <c r="BS65" s="123" t="s">
        <v>289</v>
      </c>
      <c r="BT65" s="123">
        <v>1</v>
      </c>
      <c r="BU65" s="123">
        <v>0</v>
      </c>
      <c r="BV65" s="120">
        <v>1</v>
      </c>
      <c r="BW65" s="245">
        <v>1</v>
      </c>
      <c r="BX65" s="125">
        <v>1</v>
      </c>
      <c r="BY65" s="123" t="s">
        <v>289</v>
      </c>
      <c r="BZ65" s="123">
        <v>1</v>
      </c>
      <c r="CA65" s="123">
        <v>1</v>
      </c>
      <c r="CB65" s="123">
        <v>1</v>
      </c>
      <c r="CC65" s="123">
        <v>1</v>
      </c>
      <c r="CD65" s="123">
        <v>1</v>
      </c>
      <c r="CE65" s="123">
        <v>1</v>
      </c>
      <c r="CF65" s="126">
        <v>1</v>
      </c>
    </row>
    <row r="66" spans="1:84" s="67" customFormat="1" ht="28.5" customHeight="1" x14ac:dyDescent="0.2">
      <c r="A66" s="111" t="s">
        <v>164</v>
      </c>
      <c r="B66" s="115" t="s">
        <v>165</v>
      </c>
      <c r="C66" s="116" t="s">
        <v>289</v>
      </c>
      <c r="D66" s="244" t="s">
        <v>289</v>
      </c>
      <c r="E66" s="122" t="s">
        <v>289</v>
      </c>
      <c r="F66" s="123" t="s">
        <v>289</v>
      </c>
      <c r="G66" s="123" t="s">
        <v>289</v>
      </c>
      <c r="H66" s="123" t="s">
        <v>289</v>
      </c>
      <c r="I66" s="123" t="s">
        <v>289</v>
      </c>
      <c r="J66" s="123" t="s">
        <v>289</v>
      </c>
      <c r="K66" s="94" t="s">
        <v>289</v>
      </c>
      <c r="L66" s="123" t="s">
        <v>289</v>
      </c>
      <c r="M66" s="123" t="s">
        <v>289</v>
      </c>
      <c r="N66" s="123" t="s">
        <v>289</v>
      </c>
      <c r="O66" s="123" t="s">
        <v>289</v>
      </c>
      <c r="P66" s="94" t="s">
        <v>289</v>
      </c>
      <c r="Q66" s="124" t="s">
        <v>289</v>
      </c>
      <c r="R66" s="245" t="s">
        <v>289</v>
      </c>
      <c r="S66" s="122" t="s">
        <v>289</v>
      </c>
      <c r="T66" s="123" t="s">
        <v>289</v>
      </c>
      <c r="U66" s="123" t="s">
        <v>289</v>
      </c>
      <c r="V66" s="123" t="s">
        <v>289</v>
      </c>
      <c r="W66" s="123" t="s">
        <v>289</v>
      </c>
      <c r="X66" s="123" t="s">
        <v>289</v>
      </c>
      <c r="Y66" s="123" t="s">
        <v>289</v>
      </c>
      <c r="Z66" s="123" t="s">
        <v>289</v>
      </c>
      <c r="AA66" s="123" t="s">
        <v>289</v>
      </c>
      <c r="AB66" s="123" t="s">
        <v>289</v>
      </c>
      <c r="AC66" s="123" t="s">
        <v>289</v>
      </c>
      <c r="AD66" s="124" t="s">
        <v>289</v>
      </c>
      <c r="AE66" s="245" t="s">
        <v>289</v>
      </c>
      <c r="AF66" s="122" t="s">
        <v>289</v>
      </c>
      <c r="AG66" s="123" t="s">
        <v>289</v>
      </c>
      <c r="AH66" s="123" t="s">
        <v>289</v>
      </c>
      <c r="AI66" s="123" t="s">
        <v>289</v>
      </c>
      <c r="AJ66" s="123" t="s">
        <v>289</v>
      </c>
      <c r="AK66" s="123" t="s">
        <v>289</v>
      </c>
      <c r="AL66" s="123" t="s">
        <v>289</v>
      </c>
      <c r="AM66" s="123" t="s">
        <v>289</v>
      </c>
      <c r="AN66" s="123" t="s">
        <v>289</v>
      </c>
      <c r="AO66" s="123" t="s">
        <v>289</v>
      </c>
      <c r="AP66" s="110" t="s">
        <v>289</v>
      </c>
      <c r="AQ66" s="123" t="s">
        <v>289</v>
      </c>
      <c r="AR66" s="123" t="s">
        <v>289</v>
      </c>
      <c r="AS66" s="120" t="s">
        <v>289</v>
      </c>
      <c r="AT66" s="245" t="s">
        <v>289</v>
      </c>
      <c r="AU66" s="122" t="s">
        <v>289</v>
      </c>
      <c r="AV66" s="123" t="s">
        <v>289</v>
      </c>
      <c r="AW66" s="123" t="s">
        <v>289</v>
      </c>
      <c r="AX66" s="123" t="s">
        <v>289</v>
      </c>
      <c r="AY66" s="123" t="s">
        <v>289</v>
      </c>
      <c r="AZ66" s="123" t="s">
        <v>289</v>
      </c>
      <c r="BA66" s="123" t="s">
        <v>289</v>
      </c>
      <c r="BB66" s="123" t="s">
        <v>289</v>
      </c>
      <c r="BC66" s="123" t="s">
        <v>289</v>
      </c>
      <c r="BD66" s="124" t="s">
        <v>289</v>
      </c>
      <c r="BE66" s="245" t="s">
        <v>289</v>
      </c>
      <c r="BF66" s="122" t="s">
        <v>289</v>
      </c>
      <c r="BG66" s="123" t="s">
        <v>289</v>
      </c>
      <c r="BH66" s="123" t="s">
        <v>289</v>
      </c>
      <c r="BI66" s="123" t="s">
        <v>289</v>
      </c>
      <c r="BJ66" s="123" t="s">
        <v>289</v>
      </c>
      <c r="BK66" s="123" t="s">
        <v>289</v>
      </c>
      <c r="BL66" s="123" t="s">
        <v>289</v>
      </c>
      <c r="BM66" s="123" t="s">
        <v>289</v>
      </c>
      <c r="BN66" s="123" t="s">
        <v>289</v>
      </c>
      <c r="BO66" s="123" t="s">
        <v>289</v>
      </c>
      <c r="BP66" s="123" t="s">
        <v>289</v>
      </c>
      <c r="BQ66" s="110" t="s">
        <v>289</v>
      </c>
      <c r="BR66" s="123" t="s">
        <v>289</v>
      </c>
      <c r="BS66" s="123" t="s">
        <v>289</v>
      </c>
      <c r="BT66" s="123" t="s">
        <v>289</v>
      </c>
      <c r="BU66" s="123" t="s">
        <v>289</v>
      </c>
      <c r="BV66" s="120" t="s">
        <v>289</v>
      </c>
      <c r="BW66" s="245" t="s">
        <v>289</v>
      </c>
      <c r="BX66" s="125" t="s">
        <v>289</v>
      </c>
      <c r="BY66" s="123" t="s">
        <v>289</v>
      </c>
      <c r="BZ66" s="123" t="s">
        <v>289</v>
      </c>
      <c r="CA66" s="123" t="s">
        <v>289</v>
      </c>
      <c r="CB66" s="123" t="s">
        <v>289</v>
      </c>
      <c r="CC66" s="123" t="s">
        <v>289</v>
      </c>
      <c r="CD66" s="123" t="s">
        <v>289</v>
      </c>
      <c r="CE66" s="123" t="s">
        <v>289</v>
      </c>
      <c r="CF66" s="126" t="s">
        <v>289</v>
      </c>
    </row>
    <row r="67" spans="1:84" s="67" customFormat="1" ht="12" customHeight="1" x14ac:dyDescent="0.2">
      <c r="A67" s="111" t="s">
        <v>166</v>
      </c>
      <c r="B67" s="115" t="s">
        <v>167</v>
      </c>
      <c r="C67" s="116">
        <v>87.006776510077003</v>
      </c>
      <c r="D67" s="244">
        <v>0.87006415221655486</v>
      </c>
      <c r="E67" s="122">
        <v>1</v>
      </c>
      <c r="F67" s="123">
        <v>1</v>
      </c>
      <c r="G67" s="123">
        <v>1</v>
      </c>
      <c r="H67" s="123">
        <v>1</v>
      </c>
      <c r="I67" s="123">
        <v>1</v>
      </c>
      <c r="J67" s="123">
        <v>0.60552764818579996</v>
      </c>
      <c r="K67" s="94">
        <v>1</v>
      </c>
      <c r="L67" s="123">
        <v>0.70833333333333326</v>
      </c>
      <c r="M67" s="123">
        <v>0.801734454861735</v>
      </c>
      <c r="N67" s="123">
        <v>6.5302694650899065E-2</v>
      </c>
      <c r="O67" s="123">
        <v>1</v>
      </c>
      <c r="P67" s="94">
        <v>1</v>
      </c>
      <c r="Q67" s="124" t="s">
        <v>289</v>
      </c>
      <c r="R67" s="245" t="s">
        <v>289</v>
      </c>
      <c r="S67" s="122" t="s">
        <v>289</v>
      </c>
      <c r="T67" s="123" t="s">
        <v>289</v>
      </c>
      <c r="U67" s="123" t="s">
        <v>289</v>
      </c>
      <c r="V67" s="123" t="s">
        <v>289</v>
      </c>
      <c r="W67" s="123" t="s">
        <v>289</v>
      </c>
      <c r="X67" s="123" t="s">
        <v>289</v>
      </c>
      <c r="Y67" s="123" t="s">
        <v>289</v>
      </c>
      <c r="Z67" s="123" t="s">
        <v>289</v>
      </c>
      <c r="AA67" s="123" t="s">
        <v>289</v>
      </c>
      <c r="AB67" s="123" t="s">
        <v>289</v>
      </c>
      <c r="AC67" s="123" t="s">
        <v>289</v>
      </c>
      <c r="AD67" s="124" t="s">
        <v>289</v>
      </c>
      <c r="AE67" s="245" t="s">
        <v>289</v>
      </c>
      <c r="AF67" s="122" t="s">
        <v>289</v>
      </c>
      <c r="AG67" s="123" t="s">
        <v>289</v>
      </c>
      <c r="AH67" s="123" t="s">
        <v>289</v>
      </c>
      <c r="AI67" s="123" t="s">
        <v>289</v>
      </c>
      <c r="AJ67" s="123" t="s">
        <v>289</v>
      </c>
      <c r="AK67" s="123" t="s">
        <v>289</v>
      </c>
      <c r="AL67" s="123" t="s">
        <v>289</v>
      </c>
      <c r="AM67" s="123" t="s">
        <v>289</v>
      </c>
      <c r="AN67" s="123" t="s">
        <v>289</v>
      </c>
      <c r="AO67" s="123" t="s">
        <v>289</v>
      </c>
      <c r="AP67" s="110" t="s">
        <v>289</v>
      </c>
      <c r="AQ67" s="123" t="s">
        <v>289</v>
      </c>
      <c r="AR67" s="123" t="s">
        <v>289</v>
      </c>
      <c r="AS67" s="120" t="s">
        <v>289</v>
      </c>
      <c r="AT67" s="245" t="s">
        <v>289</v>
      </c>
      <c r="AU67" s="122" t="s">
        <v>289</v>
      </c>
      <c r="AV67" s="123" t="s">
        <v>289</v>
      </c>
      <c r="AW67" s="123" t="s">
        <v>289</v>
      </c>
      <c r="AX67" s="123" t="s">
        <v>289</v>
      </c>
      <c r="AY67" s="123" t="s">
        <v>289</v>
      </c>
      <c r="AZ67" s="123" t="s">
        <v>289</v>
      </c>
      <c r="BA67" s="123" t="s">
        <v>289</v>
      </c>
      <c r="BB67" s="123" t="s">
        <v>289</v>
      </c>
      <c r="BC67" s="123" t="s">
        <v>289</v>
      </c>
      <c r="BD67" s="124" t="s">
        <v>289</v>
      </c>
      <c r="BE67" s="245" t="s">
        <v>289</v>
      </c>
      <c r="BF67" s="122" t="s">
        <v>289</v>
      </c>
      <c r="BG67" s="123" t="s">
        <v>289</v>
      </c>
      <c r="BH67" s="123" t="s">
        <v>289</v>
      </c>
      <c r="BI67" s="123" t="s">
        <v>289</v>
      </c>
      <c r="BJ67" s="123" t="s">
        <v>289</v>
      </c>
      <c r="BK67" s="123" t="s">
        <v>289</v>
      </c>
      <c r="BL67" s="123" t="s">
        <v>289</v>
      </c>
      <c r="BM67" s="123" t="s">
        <v>289</v>
      </c>
      <c r="BN67" s="123" t="s">
        <v>289</v>
      </c>
      <c r="BO67" s="123" t="s">
        <v>289</v>
      </c>
      <c r="BP67" s="123" t="s">
        <v>289</v>
      </c>
      <c r="BQ67" s="110">
        <v>1</v>
      </c>
      <c r="BR67" s="123" t="s">
        <v>289</v>
      </c>
      <c r="BS67" s="123" t="s">
        <v>289</v>
      </c>
      <c r="BT67" s="123" t="s">
        <v>289</v>
      </c>
      <c r="BU67" s="123" t="s">
        <v>289</v>
      </c>
      <c r="BV67" s="120" t="s">
        <v>289</v>
      </c>
      <c r="BW67" s="245">
        <v>1</v>
      </c>
      <c r="BX67" s="125">
        <v>1</v>
      </c>
      <c r="BY67" s="123" t="s">
        <v>289</v>
      </c>
      <c r="BZ67" s="123">
        <v>1</v>
      </c>
      <c r="CA67" s="123">
        <v>1</v>
      </c>
      <c r="CB67" s="123">
        <v>1</v>
      </c>
      <c r="CC67" s="123">
        <v>1</v>
      </c>
      <c r="CD67" s="123">
        <v>1</v>
      </c>
      <c r="CE67" s="123">
        <v>1</v>
      </c>
      <c r="CF67" s="126">
        <v>1</v>
      </c>
    </row>
    <row r="68" spans="1:84" s="67" customFormat="1" ht="12" customHeight="1" x14ac:dyDescent="0.2">
      <c r="A68" s="111" t="s">
        <v>168</v>
      </c>
      <c r="B68" s="115" t="s">
        <v>169</v>
      </c>
      <c r="C68" s="116">
        <v>84.05306963130937</v>
      </c>
      <c r="D68" s="244">
        <v>0.83967718940037761</v>
      </c>
      <c r="E68" s="122">
        <v>1</v>
      </c>
      <c r="F68" s="123">
        <v>1</v>
      </c>
      <c r="G68" s="123">
        <v>1</v>
      </c>
      <c r="H68" s="123">
        <v>1</v>
      </c>
      <c r="I68" s="123">
        <v>1</v>
      </c>
      <c r="J68" s="123">
        <v>0.79246496157129942</v>
      </c>
      <c r="K68" s="94">
        <v>1</v>
      </c>
      <c r="L68" s="123">
        <v>1</v>
      </c>
      <c r="M68" s="123">
        <v>0</v>
      </c>
      <c r="N68" s="123">
        <v>4.1288189168740393E-2</v>
      </c>
      <c r="O68" s="123">
        <v>0.9217275008652458</v>
      </c>
      <c r="P68" s="94">
        <v>1</v>
      </c>
      <c r="Q68" s="124" t="s">
        <v>289</v>
      </c>
      <c r="R68" s="245" t="s">
        <v>289</v>
      </c>
      <c r="S68" s="122" t="s">
        <v>289</v>
      </c>
      <c r="T68" s="123" t="s">
        <v>289</v>
      </c>
      <c r="U68" s="123" t="s">
        <v>289</v>
      </c>
      <c r="V68" s="123" t="s">
        <v>289</v>
      </c>
      <c r="W68" s="123" t="s">
        <v>289</v>
      </c>
      <c r="X68" s="123" t="s">
        <v>289</v>
      </c>
      <c r="Y68" s="123" t="s">
        <v>289</v>
      </c>
      <c r="Z68" s="123" t="s">
        <v>289</v>
      </c>
      <c r="AA68" s="123" t="s">
        <v>289</v>
      </c>
      <c r="AB68" s="123" t="s">
        <v>289</v>
      </c>
      <c r="AC68" s="123" t="s">
        <v>289</v>
      </c>
      <c r="AD68" s="124" t="s">
        <v>289</v>
      </c>
      <c r="AE68" s="245" t="s">
        <v>289</v>
      </c>
      <c r="AF68" s="122" t="s">
        <v>289</v>
      </c>
      <c r="AG68" s="123" t="s">
        <v>289</v>
      </c>
      <c r="AH68" s="123" t="s">
        <v>289</v>
      </c>
      <c r="AI68" s="123" t="s">
        <v>289</v>
      </c>
      <c r="AJ68" s="123" t="s">
        <v>289</v>
      </c>
      <c r="AK68" s="123" t="s">
        <v>289</v>
      </c>
      <c r="AL68" s="123" t="s">
        <v>289</v>
      </c>
      <c r="AM68" s="123" t="s">
        <v>289</v>
      </c>
      <c r="AN68" s="123" t="s">
        <v>289</v>
      </c>
      <c r="AO68" s="123" t="s">
        <v>289</v>
      </c>
      <c r="AP68" s="110" t="s">
        <v>289</v>
      </c>
      <c r="AQ68" s="123" t="s">
        <v>289</v>
      </c>
      <c r="AR68" s="123" t="s">
        <v>289</v>
      </c>
      <c r="AS68" s="120" t="s">
        <v>289</v>
      </c>
      <c r="AT68" s="245" t="s">
        <v>289</v>
      </c>
      <c r="AU68" s="122" t="s">
        <v>289</v>
      </c>
      <c r="AV68" s="123" t="s">
        <v>289</v>
      </c>
      <c r="AW68" s="123" t="s">
        <v>289</v>
      </c>
      <c r="AX68" s="123" t="s">
        <v>289</v>
      </c>
      <c r="AY68" s="123" t="s">
        <v>289</v>
      </c>
      <c r="AZ68" s="123" t="s">
        <v>289</v>
      </c>
      <c r="BA68" s="123" t="s">
        <v>289</v>
      </c>
      <c r="BB68" s="123" t="s">
        <v>289</v>
      </c>
      <c r="BC68" s="123" t="s">
        <v>289</v>
      </c>
      <c r="BD68" s="124" t="s">
        <v>289</v>
      </c>
      <c r="BE68" s="245" t="s">
        <v>289</v>
      </c>
      <c r="BF68" s="122" t="s">
        <v>289</v>
      </c>
      <c r="BG68" s="123" t="s">
        <v>289</v>
      </c>
      <c r="BH68" s="123" t="s">
        <v>289</v>
      </c>
      <c r="BI68" s="123" t="s">
        <v>289</v>
      </c>
      <c r="BJ68" s="123" t="s">
        <v>289</v>
      </c>
      <c r="BK68" s="123" t="s">
        <v>289</v>
      </c>
      <c r="BL68" s="123" t="s">
        <v>289</v>
      </c>
      <c r="BM68" s="123" t="s">
        <v>289</v>
      </c>
      <c r="BN68" s="123" t="s">
        <v>289</v>
      </c>
      <c r="BO68" s="123" t="s">
        <v>289</v>
      </c>
      <c r="BP68" s="123" t="s">
        <v>289</v>
      </c>
      <c r="BQ68" s="110" t="s">
        <v>289</v>
      </c>
      <c r="BR68" s="123" t="s">
        <v>289</v>
      </c>
      <c r="BS68" s="123" t="s">
        <v>289</v>
      </c>
      <c r="BT68" s="123" t="s">
        <v>289</v>
      </c>
      <c r="BU68" s="123" t="s">
        <v>289</v>
      </c>
      <c r="BV68" s="120" t="s">
        <v>289</v>
      </c>
      <c r="BW68" s="245">
        <v>1</v>
      </c>
      <c r="BX68" s="125">
        <v>1</v>
      </c>
      <c r="BY68" s="123" t="s">
        <v>289</v>
      </c>
      <c r="BZ68" s="123">
        <v>1</v>
      </c>
      <c r="CA68" s="123">
        <v>1</v>
      </c>
      <c r="CB68" s="123">
        <v>1</v>
      </c>
      <c r="CC68" s="123">
        <v>1</v>
      </c>
      <c r="CD68" s="123">
        <v>1</v>
      </c>
      <c r="CE68" s="123">
        <v>1</v>
      </c>
      <c r="CF68" s="126">
        <v>1</v>
      </c>
    </row>
    <row r="69" spans="1:84" s="67" customFormat="1" ht="16.5" customHeight="1" x14ac:dyDescent="0.2">
      <c r="A69" s="111" t="s">
        <v>170</v>
      </c>
      <c r="B69" s="115" t="s">
        <v>171</v>
      </c>
      <c r="C69" s="116">
        <v>67.559432845877751</v>
      </c>
      <c r="D69" s="244">
        <v>0.68111894051208977</v>
      </c>
      <c r="E69" s="122">
        <v>1</v>
      </c>
      <c r="F69" s="123">
        <v>1</v>
      </c>
      <c r="G69" s="123">
        <v>0</v>
      </c>
      <c r="H69" s="123">
        <v>1</v>
      </c>
      <c r="I69" s="123">
        <v>1</v>
      </c>
      <c r="J69" s="123">
        <v>0.47776558013144788</v>
      </c>
      <c r="K69" s="94">
        <v>1</v>
      </c>
      <c r="L69" s="123">
        <v>0.94</v>
      </c>
      <c r="M69" s="123">
        <v>0</v>
      </c>
      <c r="N69" s="123">
        <v>7.3892084021742258E-2</v>
      </c>
      <c r="O69" s="123">
        <v>0.88176962199188724</v>
      </c>
      <c r="P69" s="94" t="s">
        <v>289</v>
      </c>
      <c r="Q69" s="124" t="s">
        <v>289</v>
      </c>
      <c r="R69" s="245">
        <v>0.83521069735790487</v>
      </c>
      <c r="S69" s="122">
        <v>1</v>
      </c>
      <c r="T69" s="123">
        <v>1</v>
      </c>
      <c r="U69" s="123">
        <v>1</v>
      </c>
      <c r="V69" s="123">
        <v>1</v>
      </c>
      <c r="W69" s="123">
        <v>1</v>
      </c>
      <c r="X69" s="123">
        <v>1</v>
      </c>
      <c r="Y69" s="123">
        <v>1</v>
      </c>
      <c r="Z69" s="123">
        <v>0</v>
      </c>
      <c r="AA69" s="123">
        <v>2.2528368294858658E-2</v>
      </c>
      <c r="AB69" s="123">
        <v>1</v>
      </c>
      <c r="AC69" s="123" t="s">
        <v>289</v>
      </c>
      <c r="AD69" s="124" t="s">
        <v>289</v>
      </c>
      <c r="AE69" s="245">
        <v>0.75064290172250114</v>
      </c>
      <c r="AF69" s="122">
        <v>1</v>
      </c>
      <c r="AG69" s="123">
        <v>1</v>
      </c>
      <c r="AH69" s="123">
        <v>1</v>
      </c>
      <c r="AI69" s="123">
        <v>1</v>
      </c>
      <c r="AJ69" s="123">
        <v>1</v>
      </c>
      <c r="AK69" s="123">
        <v>0.5</v>
      </c>
      <c r="AL69" s="123">
        <v>1</v>
      </c>
      <c r="AM69" s="123">
        <v>1</v>
      </c>
      <c r="AN69" s="123">
        <v>0</v>
      </c>
      <c r="AO69" s="123">
        <v>9.0006241150165939E-3</v>
      </c>
      <c r="AP69" s="110">
        <v>0</v>
      </c>
      <c r="AQ69" s="123" t="s">
        <v>289</v>
      </c>
      <c r="AR69" s="123">
        <v>1</v>
      </c>
      <c r="AS69" s="120" t="s">
        <v>289</v>
      </c>
      <c r="AT69" s="245" t="s">
        <v>289</v>
      </c>
      <c r="AU69" s="122" t="s">
        <v>289</v>
      </c>
      <c r="AV69" s="123" t="s">
        <v>289</v>
      </c>
      <c r="AW69" s="123" t="s">
        <v>289</v>
      </c>
      <c r="AX69" s="123" t="s">
        <v>289</v>
      </c>
      <c r="AY69" s="123" t="s">
        <v>289</v>
      </c>
      <c r="AZ69" s="123" t="s">
        <v>289</v>
      </c>
      <c r="BA69" s="123" t="s">
        <v>289</v>
      </c>
      <c r="BB69" s="123" t="s">
        <v>289</v>
      </c>
      <c r="BC69" s="123" t="s">
        <v>289</v>
      </c>
      <c r="BD69" s="124" t="s">
        <v>289</v>
      </c>
      <c r="BE69" s="245">
        <v>0.56044840817273467</v>
      </c>
      <c r="BF69" s="122">
        <v>1</v>
      </c>
      <c r="BG69" s="123">
        <v>0</v>
      </c>
      <c r="BH69" s="123">
        <v>1</v>
      </c>
      <c r="BI69" s="123">
        <v>1</v>
      </c>
      <c r="BJ69" s="123">
        <v>0.98504104407892079</v>
      </c>
      <c r="BK69" s="123">
        <v>1</v>
      </c>
      <c r="BL69" s="123">
        <v>0.80303030303030298</v>
      </c>
      <c r="BM69" s="123">
        <v>0</v>
      </c>
      <c r="BN69" s="123">
        <v>0</v>
      </c>
      <c r="BO69" s="123">
        <v>1</v>
      </c>
      <c r="BP69" s="123" t="s">
        <v>289</v>
      </c>
      <c r="BQ69" s="110">
        <v>0</v>
      </c>
      <c r="BR69" s="123" t="s">
        <v>289</v>
      </c>
      <c r="BS69" s="123" t="s">
        <v>289</v>
      </c>
      <c r="BT69" s="123">
        <v>0</v>
      </c>
      <c r="BU69" s="123">
        <v>0</v>
      </c>
      <c r="BV69" s="120" t="s">
        <v>289</v>
      </c>
      <c r="BW69" s="245">
        <v>1</v>
      </c>
      <c r="BX69" s="125">
        <v>1</v>
      </c>
      <c r="BY69" s="123" t="s">
        <v>289</v>
      </c>
      <c r="BZ69" s="123">
        <v>1</v>
      </c>
      <c r="CA69" s="123">
        <v>1</v>
      </c>
      <c r="CB69" s="123">
        <v>1</v>
      </c>
      <c r="CC69" s="123">
        <v>1</v>
      </c>
      <c r="CD69" s="123">
        <v>1</v>
      </c>
      <c r="CE69" s="123">
        <v>1</v>
      </c>
      <c r="CF69" s="126">
        <v>1</v>
      </c>
    </row>
    <row r="70" spans="1:84" s="67" customFormat="1" ht="14.25" customHeight="1" x14ac:dyDescent="0.2">
      <c r="A70" s="111" t="s">
        <v>172</v>
      </c>
      <c r="B70" s="115" t="s">
        <v>173</v>
      </c>
      <c r="C70" s="116">
        <v>81.872130384935431</v>
      </c>
      <c r="D70" s="244">
        <v>0.84156428247503579</v>
      </c>
      <c r="E70" s="122">
        <v>1</v>
      </c>
      <c r="F70" s="123">
        <v>1</v>
      </c>
      <c r="G70" s="123">
        <v>1</v>
      </c>
      <c r="H70" s="123">
        <v>1</v>
      </c>
      <c r="I70" s="123">
        <v>1</v>
      </c>
      <c r="J70" s="123">
        <v>0.72125662936963841</v>
      </c>
      <c r="K70" s="94">
        <v>1</v>
      </c>
      <c r="L70" s="123">
        <v>1</v>
      </c>
      <c r="M70" s="123">
        <v>0.23498127627322951</v>
      </c>
      <c r="N70" s="123">
        <v>6.4095066310550702E-2</v>
      </c>
      <c r="O70" s="123">
        <v>0.76156698269708134</v>
      </c>
      <c r="P70" s="94">
        <v>1</v>
      </c>
      <c r="Q70" s="124" t="s">
        <v>289</v>
      </c>
      <c r="R70" s="245">
        <v>0.80894678182150748</v>
      </c>
      <c r="S70" s="122">
        <v>1</v>
      </c>
      <c r="T70" s="123">
        <v>1</v>
      </c>
      <c r="U70" s="123">
        <v>1</v>
      </c>
      <c r="V70" s="123">
        <v>1</v>
      </c>
      <c r="W70" s="123">
        <v>1</v>
      </c>
      <c r="X70" s="123">
        <v>1</v>
      </c>
      <c r="Y70" s="123">
        <v>1</v>
      </c>
      <c r="Z70" s="123">
        <v>0.30496638056418596</v>
      </c>
      <c r="AA70" s="123">
        <v>2.0288564936920106E-2</v>
      </c>
      <c r="AB70" s="123">
        <v>1</v>
      </c>
      <c r="AC70" s="123">
        <v>0</v>
      </c>
      <c r="AD70" s="124" t="s">
        <v>289</v>
      </c>
      <c r="AE70" s="245">
        <v>0.93674747680319914</v>
      </c>
      <c r="AF70" s="122">
        <v>1</v>
      </c>
      <c r="AG70" s="123">
        <v>1</v>
      </c>
      <c r="AH70" s="123">
        <v>1</v>
      </c>
      <c r="AI70" s="123">
        <v>1</v>
      </c>
      <c r="AJ70" s="123">
        <v>1</v>
      </c>
      <c r="AK70" s="123">
        <v>1</v>
      </c>
      <c r="AL70" s="123">
        <v>1</v>
      </c>
      <c r="AM70" s="123">
        <v>1</v>
      </c>
      <c r="AN70" s="123">
        <v>1</v>
      </c>
      <c r="AO70" s="123">
        <v>0</v>
      </c>
      <c r="AP70" s="110">
        <v>1</v>
      </c>
      <c r="AQ70" s="123">
        <v>1</v>
      </c>
      <c r="AR70" s="123">
        <v>0.98795962885118682</v>
      </c>
      <c r="AS70" s="120" t="s">
        <v>289</v>
      </c>
      <c r="AT70" s="245" t="s">
        <v>289</v>
      </c>
      <c r="AU70" s="122" t="s">
        <v>289</v>
      </c>
      <c r="AV70" s="123" t="s">
        <v>289</v>
      </c>
      <c r="AW70" s="123" t="s">
        <v>289</v>
      </c>
      <c r="AX70" s="123" t="s">
        <v>289</v>
      </c>
      <c r="AY70" s="123" t="s">
        <v>289</v>
      </c>
      <c r="AZ70" s="123" t="s">
        <v>289</v>
      </c>
      <c r="BA70" s="123" t="s">
        <v>289</v>
      </c>
      <c r="BB70" s="123" t="s">
        <v>289</v>
      </c>
      <c r="BC70" s="123" t="s">
        <v>289</v>
      </c>
      <c r="BD70" s="124" t="s">
        <v>289</v>
      </c>
      <c r="BE70" s="245">
        <v>0.77777777777777768</v>
      </c>
      <c r="BF70" s="122">
        <v>1</v>
      </c>
      <c r="BG70" s="123">
        <v>1</v>
      </c>
      <c r="BH70" s="123">
        <v>1</v>
      </c>
      <c r="BI70" s="123">
        <v>1</v>
      </c>
      <c r="BJ70" s="123">
        <v>1</v>
      </c>
      <c r="BK70" s="123">
        <v>1</v>
      </c>
      <c r="BL70" s="123">
        <v>1</v>
      </c>
      <c r="BM70" s="123">
        <v>1</v>
      </c>
      <c r="BN70" s="123">
        <v>0</v>
      </c>
      <c r="BO70" s="123">
        <v>1</v>
      </c>
      <c r="BP70" s="123" t="s">
        <v>289</v>
      </c>
      <c r="BQ70" s="110">
        <v>0</v>
      </c>
      <c r="BR70" s="123" t="s">
        <v>289</v>
      </c>
      <c r="BS70" s="123" t="s">
        <v>289</v>
      </c>
      <c r="BT70" s="123">
        <v>0</v>
      </c>
      <c r="BU70" s="123">
        <v>0</v>
      </c>
      <c r="BV70" s="120" t="s">
        <v>289</v>
      </c>
      <c r="BW70" s="245">
        <v>0.85393538125590396</v>
      </c>
      <c r="BX70" s="125">
        <v>0.99787076251180795</v>
      </c>
      <c r="BY70" s="123" t="s">
        <v>289</v>
      </c>
      <c r="BZ70" s="123">
        <v>1</v>
      </c>
      <c r="CA70" s="123">
        <v>1</v>
      </c>
      <c r="CB70" s="123">
        <v>1</v>
      </c>
      <c r="CC70" s="123">
        <v>1</v>
      </c>
      <c r="CD70" s="123">
        <v>0</v>
      </c>
      <c r="CE70" s="123">
        <v>0</v>
      </c>
      <c r="CF70" s="126">
        <v>0.97</v>
      </c>
    </row>
    <row r="71" spans="1:84" s="67" customFormat="1" ht="29.25" customHeight="1" x14ac:dyDescent="0.2">
      <c r="A71" s="111" t="s">
        <v>323</v>
      </c>
      <c r="B71" s="115" t="s">
        <v>174</v>
      </c>
      <c r="C71" s="116">
        <v>98.128809262746572</v>
      </c>
      <c r="D71" s="244" t="s">
        <v>289</v>
      </c>
      <c r="E71" s="122" t="s">
        <v>289</v>
      </c>
      <c r="F71" s="123" t="s">
        <v>289</v>
      </c>
      <c r="G71" s="123" t="s">
        <v>289</v>
      </c>
      <c r="H71" s="123" t="s">
        <v>289</v>
      </c>
      <c r="I71" s="123" t="s">
        <v>289</v>
      </c>
      <c r="J71" s="123" t="s">
        <v>289</v>
      </c>
      <c r="K71" s="94" t="s">
        <v>289</v>
      </c>
      <c r="L71" s="123" t="s">
        <v>289</v>
      </c>
      <c r="M71" s="123" t="s">
        <v>289</v>
      </c>
      <c r="N71" s="123" t="s">
        <v>289</v>
      </c>
      <c r="O71" s="123" t="s">
        <v>289</v>
      </c>
      <c r="P71" s="94" t="s">
        <v>289</v>
      </c>
      <c r="Q71" s="124" t="s">
        <v>289</v>
      </c>
      <c r="R71" s="245" t="s">
        <v>289</v>
      </c>
      <c r="S71" s="122" t="s">
        <v>289</v>
      </c>
      <c r="T71" s="123" t="s">
        <v>289</v>
      </c>
      <c r="U71" s="123" t="s">
        <v>289</v>
      </c>
      <c r="V71" s="123" t="s">
        <v>289</v>
      </c>
      <c r="W71" s="123" t="s">
        <v>289</v>
      </c>
      <c r="X71" s="123" t="s">
        <v>289</v>
      </c>
      <c r="Y71" s="123" t="s">
        <v>289</v>
      </c>
      <c r="Z71" s="123" t="s">
        <v>289</v>
      </c>
      <c r="AA71" s="123" t="s">
        <v>289</v>
      </c>
      <c r="AB71" s="123" t="s">
        <v>289</v>
      </c>
      <c r="AC71" s="123" t="s">
        <v>289</v>
      </c>
      <c r="AD71" s="124" t="s">
        <v>289</v>
      </c>
      <c r="AE71" s="245" t="s">
        <v>289</v>
      </c>
      <c r="AF71" s="122" t="s">
        <v>289</v>
      </c>
      <c r="AG71" s="123" t="s">
        <v>289</v>
      </c>
      <c r="AH71" s="123" t="s">
        <v>289</v>
      </c>
      <c r="AI71" s="123" t="s">
        <v>289</v>
      </c>
      <c r="AJ71" s="123" t="s">
        <v>289</v>
      </c>
      <c r="AK71" s="123" t="s">
        <v>289</v>
      </c>
      <c r="AL71" s="123" t="s">
        <v>289</v>
      </c>
      <c r="AM71" s="123" t="s">
        <v>289</v>
      </c>
      <c r="AN71" s="123" t="s">
        <v>289</v>
      </c>
      <c r="AO71" s="123" t="s">
        <v>289</v>
      </c>
      <c r="AP71" s="110" t="s">
        <v>289</v>
      </c>
      <c r="AQ71" s="123" t="s">
        <v>289</v>
      </c>
      <c r="AR71" s="123" t="s">
        <v>289</v>
      </c>
      <c r="AS71" s="120" t="s">
        <v>289</v>
      </c>
      <c r="AT71" s="245" t="s">
        <v>289</v>
      </c>
      <c r="AU71" s="122" t="s">
        <v>289</v>
      </c>
      <c r="AV71" s="123" t="s">
        <v>289</v>
      </c>
      <c r="AW71" s="123" t="s">
        <v>289</v>
      </c>
      <c r="AX71" s="123" t="s">
        <v>289</v>
      </c>
      <c r="AY71" s="123" t="s">
        <v>289</v>
      </c>
      <c r="AZ71" s="123" t="s">
        <v>289</v>
      </c>
      <c r="BA71" s="123" t="s">
        <v>289</v>
      </c>
      <c r="BB71" s="123" t="s">
        <v>289</v>
      </c>
      <c r="BC71" s="123" t="s">
        <v>289</v>
      </c>
      <c r="BD71" s="124" t="s">
        <v>289</v>
      </c>
      <c r="BE71" s="245">
        <v>0.98128809262746575</v>
      </c>
      <c r="BF71" s="122">
        <v>1</v>
      </c>
      <c r="BG71" s="123">
        <v>1</v>
      </c>
      <c r="BH71" s="123">
        <v>1</v>
      </c>
      <c r="BI71" s="123">
        <v>1</v>
      </c>
      <c r="BJ71" s="123">
        <v>1</v>
      </c>
      <c r="BK71" s="123">
        <v>1</v>
      </c>
      <c r="BL71" s="123">
        <v>1</v>
      </c>
      <c r="BM71" s="123">
        <v>0.70060948203945295</v>
      </c>
      <c r="BN71" s="123">
        <v>1</v>
      </c>
      <c r="BO71" s="123">
        <v>1</v>
      </c>
      <c r="BP71" s="123" t="s">
        <v>289</v>
      </c>
      <c r="BQ71" s="110" t="s">
        <v>289</v>
      </c>
      <c r="BR71" s="123" t="s">
        <v>289</v>
      </c>
      <c r="BS71" s="123" t="s">
        <v>289</v>
      </c>
      <c r="BT71" s="123">
        <v>1</v>
      </c>
      <c r="BU71" s="123">
        <v>1</v>
      </c>
      <c r="BV71" s="120" t="s">
        <v>289</v>
      </c>
      <c r="BW71" s="245" t="s">
        <v>289</v>
      </c>
      <c r="BX71" s="125" t="s">
        <v>289</v>
      </c>
      <c r="BY71" s="123" t="s">
        <v>289</v>
      </c>
      <c r="BZ71" s="123" t="s">
        <v>289</v>
      </c>
      <c r="CA71" s="123" t="s">
        <v>289</v>
      </c>
      <c r="CB71" s="123" t="s">
        <v>289</v>
      </c>
      <c r="CC71" s="123" t="s">
        <v>289</v>
      </c>
      <c r="CD71" s="123" t="s">
        <v>289</v>
      </c>
      <c r="CE71" s="123" t="s">
        <v>289</v>
      </c>
      <c r="CF71" s="126" t="s">
        <v>289</v>
      </c>
    </row>
    <row r="72" spans="1:84" s="67" customFormat="1" ht="15.75" customHeight="1" x14ac:dyDescent="0.2">
      <c r="A72" s="111" t="s">
        <v>175</v>
      </c>
      <c r="B72" s="115" t="s">
        <v>176</v>
      </c>
      <c r="C72" s="116">
        <v>84.927715427115388</v>
      </c>
      <c r="D72" s="244">
        <v>0.8526717390959222</v>
      </c>
      <c r="E72" s="122">
        <v>1</v>
      </c>
      <c r="F72" s="123">
        <v>1</v>
      </c>
      <c r="G72" s="123">
        <v>1</v>
      </c>
      <c r="H72" s="123">
        <v>1</v>
      </c>
      <c r="I72" s="123">
        <v>1</v>
      </c>
      <c r="J72" s="123">
        <v>0.94124124232432738</v>
      </c>
      <c r="K72" s="94">
        <v>1</v>
      </c>
      <c r="L72" s="123">
        <v>0.90553745928338758</v>
      </c>
      <c r="M72" s="123">
        <v>1</v>
      </c>
      <c r="N72" s="123">
        <v>9.0625645735195534E-2</v>
      </c>
      <c r="O72" s="123">
        <v>0</v>
      </c>
      <c r="P72" s="94">
        <v>1</v>
      </c>
      <c r="Q72" s="124" t="s">
        <v>289</v>
      </c>
      <c r="R72" s="245">
        <v>0.78616784042509025</v>
      </c>
      <c r="S72" s="122">
        <v>1</v>
      </c>
      <c r="T72" s="123">
        <v>1</v>
      </c>
      <c r="U72" s="123">
        <v>1</v>
      </c>
      <c r="V72" s="123">
        <v>1</v>
      </c>
      <c r="W72" s="123">
        <v>0.99999916982103476</v>
      </c>
      <c r="X72" s="123">
        <v>1</v>
      </c>
      <c r="Y72" s="123">
        <v>1</v>
      </c>
      <c r="Z72" s="123">
        <v>0</v>
      </c>
      <c r="AA72" s="123">
        <v>6.3505961302282492E-3</v>
      </c>
      <c r="AB72" s="123">
        <v>1</v>
      </c>
      <c r="AC72" s="123">
        <v>0</v>
      </c>
      <c r="AD72" s="124" t="s">
        <v>289</v>
      </c>
      <c r="AE72" s="245">
        <v>0.69453176062964017</v>
      </c>
      <c r="AF72" s="122">
        <v>1</v>
      </c>
      <c r="AG72" s="123">
        <v>1</v>
      </c>
      <c r="AH72" s="123">
        <v>1</v>
      </c>
      <c r="AI72" s="123">
        <v>1</v>
      </c>
      <c r="AJ72" s="123">
        <v>1</v>
      </c>
      <c r="AK72" s="123">
        <v>8.7377001494538184E-2</v>
      </c>
      <c r="AL72" s="123">
        <v>1</v>
      </c>
      <c r="AM72" s="123">
        <v>1</v>
      </c>
      <c r="AN72" s="123">
        <v>0</v>
      </c>
      <c r="AO72" s="123">
        <v>2.513116857970521E-2</v>
      </c>
      <c r="AP72" s="110">
        <v>0</v>
      </c>
      <c r="AQ72" s="123">
        <v>0</v>
      </c>
      <c r="AR72" s="123">
        <v>1</v>
      </c>
      <c r="AS72" s="120" t="s">
        <v>289</v>
      </c>
      <c r="AT72" s="245" t="s">
        <v>289</v>
      </c>
      <c r="AU72" s="122" t="s">
        <v>289</v>
      </c>
      <c r="AV72" s="123" t="s">
        <v>289</v>
      </c>
      <c r="AW72" s="123" t="s">
        <v>289</v>
      </c>
      <c r="AX72" s="123" t="s">
        <v>289</v>
      </c>
      <c r="AY72" s="123" t="s">
        <v>289</v>
      </c>
      <c r="AZ72" s="123" t="s">
        <v>289</v>
      </c>
      <c r="BA72" s="123" t="s">
        <v>289</v>
      </c>
      <c r="BB72" s="123" t="s">
        <v>289</v>
      </c>
      <c r="BC72" s="123" t="s">
        <v>289</v>
      </c>
      <c r="BD72" s="124" t="s">
        <v>289</v>
      </c>
      <c r="BE72" s="245" t="s">
        <v>289</v>
      </c>
      <c r="BF72" s="122" t="s">
        <v>289</v>
      </c>
      <c r="BG72" s="123" t="s">
        <v>289</v>
      </c>
      <c r="BH72" s="123" t="s">
        <v>289</v>
      </c>
      <c r="BI72" s="123" t="s">
        <v>289</v>
      </c>
      <c r="BJ72" s="123" t="s">
        <v>289</v>
      </c>
      <c r="BK72" s="123" t="s">
        <v>289</v>
      </c>
      <c r="BL72" s="123" t="s">
        <v>289</v>
      </c>
      <c r="BM72" s="123" t="s">
        <v>289</v>
      </c>
      <c r="BN72" s="123" t="s">
        <v>289</v>
      </c>
      <c r="BO72" s="123" t="s">
        <v>289</v>
      </c>
      <c r="BP72" s="123" t="s">
        <v>289</v>
      </c>
      <c r="BQ72" s="110" t="s">
        <v>289</v>
      </c>
      <c r="BR72" s="123" t="s">
        <v>289</v>
      </c>
      <c r="BS72" s="123" t="s">
        <v>289</v>
      </c>
      <c r="BT72" s="123" t="s">
        <v>289</v>
      </c>
      <c r="BU72" s="123" t="s">
        <v>289</v>
      </c>
      <c r="BV72" s="120" t="s">
        <v>289</v>
      </c>
      <c r="BW72" s="245">
        <v>0.4375</v>
      </c>
      <c r="BX72" s="125">
        <v>0</v>
      </c>
      <c r="BY72" s="123">
        <v>1</v>
      </c>
      <c r="BZ72" s="123">
        <v>1</v>
      </c>
      <c r="CA72" s="123">
        <v>1</v>
      </c>
      <c r="CB72" s="123">
        <v>1</v>
      </c>
      <c r="CC72" s="123">
        <v>1</v>
      </c>
      <c r="CD72" s="123">
        <v>1</v>
      </c>
      <c r="CE72" s="123">
        <v>1</v>
      </c>
      <c r="CF72" s="126">
        <v>0</v>
      </c>
    </row>
    <row r="73" spans="1:84" s="67" customFormat="1" ht="27" customHeight="1" x14ac:dyDescent="0.2">
      <c r="A73" s="111" t="s">
        <v>177</v>
      </c>
      <c r="B73" s="115" t="s">
        <v>178</v>
      </c>
      <c r="C73" s="116">
        <v>85.882845008708983</v>
      </c>
      <c r="D73" s="244">
        <v>0.85548316923181811</v>
      </c>
      <c r="E73" s="122">
        <v>1</v>
      </c>
      <c r="F73" s="123">
        <v>1</v>
      </c>
      <c r="G73" s="123">
        <v>1</v>
      </c>
      <c r="H73" s="123">
        <v>1</v>
      </c>
      <c r="I73" s="123">
        <v>1</v>
      </c>
      <c r="J73" s="123">
        <v>0.93315326702202983</v>
      </c>
      <c r="K73" s="94">
        <v>1</v>
      </c>
      <c r="L73" s="123">
        <v>0.97297297297297303</v>
      </c>
      <c r="M73" s="123">
        <v>0</v>
      </c>
      <c r="N73" s="123">
        <v>7.0638129250449974E-2</v>
      </c>
      <c r="O73" s="123">
        <v>1</v>
      </c>
      <c r="P73" s="94">
        <v>1</v>
      </c>
      <c r="Q73" s="124" t="s">
        <v>289</v>
      </c>
      <c r="R73" s="245">
        <v>0.7858396461220527</v>
      </c>
      <c r="S73" s="122">
        <v>1</v>
      </c>
      <c r="T73" s="123">
        <v>1</v>
      </c>
      <c r="U73" s="123">
        <v>1</v>
      </c>
      <c r="V73" s="123">
        <v>1</v>
      </c>
      <c r="W73" s="123">
        <v>1</v>
      </c>
      <c r="X73" s="123">
        <v>1</v>
      </c>
      <c r="Y73" s="123">
        <v>1</v>
      </c>
      <c r="Z73" s="123">
        <v>0</v>
      </c>
      <c r="AA73" s="123">
        <v>1.7550457087384364E-3</v>
      </c>
      <c r="AB73" s="123">
        <v>1</v>
      </c>
      <c r="AC73" s="123">
        <v>0</v>
      </c>
      <c r="AD73" s="124" t="s">
        <v>289</v>
      </c>
      <c r="AE73" s="245" t="s">
        <v>289</v>
      </c>
      <c r="AF73" s="122" t="s">
        <v>289</v>
      </c>
      <c r="AG73" s="123" t="s">
        <v>289</v>
      </c>
      <c r="AH73" s="123" t="s">
        <v>289</v>
      </c>
      <c r="AI73" s="123" t="s">
        <v>289</v>
      </c>
      <c r="AJ73" s="123" t="s">
        <v>289</v>
      </c>
      <c r="AK73" s="123" t="s">
        <v>289</v>
      </c>
      <c r="AL73" s="123" t="s">
        <v>289</v>
      </c>
      <c r="AM73" s="123" t="s">
        <v>289</v>
      </c>
      <c r="AN73" s="123" t="s">
        <v>289</v>
      </c>
      <c r="AO73" s="123" t="s">
        <v>289</v>
      </c>
      <c r="AP73" s="110" t="s">
        <v>289</v>
      </c>
      <c r="AQ73" s="123" t="s">
        <v>289</v>
      </c>
      <c r="AR73" s="123" t="s">
        <v>289</v>
      </c>
      <c r="AS73" s="120" t="s">
        <v>289</v>
      </c>
      <c r="AT73" s="245">
        <v>0.69739532584522124</v>
      </c>
      <c r="AU73" s="122">
        <v>0</v>
      </c>
      <c r="AV73" s="123">
        <v>1</v>
      </c>
      <c r="AW73" s="123">
        <v>1</v>
      </c>
      <c r="AX73" s="123">
        <v>0.83279730173532684</v>
      </c>
      <c r="AY73" s="123">
        <v>1</v>
      </c>
      <c r="AZ73" s="123">
        <v>1</v>
      </c>
      <c r="BA73" s="123">
        <v>0.14115595671688602</v>
      </c>
      <c r="BB73" s="123">
        <v>1</v>
      </c>
      <c r="BC73" s="123" t="s">
        <v>289</v>
      </c>
      <c r="BD73" s="124" t="s">
        <v>289</v>
      </c>
      <c r="BE73" s="245">
        <v>0.875</v>
      </c>
      <c r="BF73" s="122">
        <v>1</v>
      </c>
      <c r="BG73" s="123">
        <v>1</v>
      </c>
      <c r="BH73" s="123">
        <v>1</v>
      </c>
      <c r="BI73" s="123">
        <v>1</v>
      </c>
      <c r="BJ73" s="123">
        <v>1</v>
      </c>
      <c r="BK73" s="123">
        <v>1</v>
      </c>
      <c r="BL73" s="123" t="s">
        <v>289</v>
      </c>
      <c r="BM73" s="123">
        <v>0</v>
      </c>
      <c r="BN73" s="123">
        <v>1</v>
      </c>
      <c r="BO73" s="123">
        <v>1</v>
      </c>
      <c r="BP73" s="123" t="s">
        <v>289</v>
      </c>
      <c r="BQ73" s="110">
        <v>1</v>
      </c>
      <c r="BR73" s="123" t="s">
        <v>289</v>
      </c>
      <c r="BS73" s="123" t="s">
        <v>289</v>
      </c>
      <c r="BT73" s="123">
        <v>1</v>
      </c>
      <c r="BU73" s="123">
        <v>0</v>
      </c>
      <c r="BV73" s="120" t="s">
        <v>289</v>
      </c>
      <c r="BW73" s="245">
        <v>0.99375000000000002</v>
      </c>
      <c r="BX73" s="125">
        <v>1</v>
      </c>
      <c r="BY73" s="123">
        <v>1</v>
      </c>
      <c r="BZ73" s="123">
        <v>1</v>
      </c>
      <c r="CA73" s="123">
        <v>1</v>
      </c>
      <c r="CB73" s="123">
        <v>1</v>
      </c>
      <c r="CC73" s="123">
        <v>1</v>
      </c>
      <c r="CD73" s="123">
        <v>1</v>
      </c>
      <c r="CE73" s="123">
        <v>1</v>
      </c>
      <c r="CF73" s="126">
        <v>0.9</v>
      </c>
    </row>
    <row r="74" spans="1:84" s="67" customFormat="1" ht="18" customHeight="1" x14ac:dyDescent="0.2">
      <c r="A74" s="111" t="s">
        <v>179</v>
      </c>
      <c r="B74" s="115" t="s">
        <v>180</v>
      </c>
      <c r="C74" s="116">
        <v>73.33626255220949</v>
      </c>
      <c r="D74" s="244">
        <v>0.73185210989215754</v>
      </c>
      <c r="E74" s="122">
        <v>1</v>
      </c>
      <c r="F74" s="123">
        <v>0</v>
      </c>
      <c r="G74" s="123">
        <v>1</v>
      </c>
      <c r="H74" s="123">
        <v>1</v>
      </c>
      <c r="I74" s="123">
        <v>1</v>
      </c>
      <c r="J74" s="123">
        <v>0.88109592110616464</v>
      </c>
      <c r="K74" s="94">
        <v>1</v>
      </c>
      <c r="L74" s="123">
        <v>0.89090909090909087</v>
      </c>
      <c r="M74" s="123">
        <v>0.5005075973994928</v>
      </c>
      <c r="N74" s="123">
        <v>7.3416929075458798E-2</v>
      </c>
      <c r="O74" s="123">
        <v>1</v>
      </c>
      <c r="P74" s="94">
        <v>1</v>
      </c>
      <c r="Q74" s="124" t="s">
        <v>289</v>
      </c>
      <c r="R74" s="245">
        <v>0.8604576339434532</v>
      </c>
      <c r="S74" s="122">
        <v>1</v>
      </c>
      <c r="T74" s="123">
        <v>1</v>
      </c>
      <c r="U74" s="123">
        <v>1</v>
      </c>
      <c r="V74" s="123">
        <v>1</v>
      </c>
      <c r="W74" s="123">
        <v>0.99989760947677198</v>
      </c>
      <c r="X74" s="123">
        <v>1</v>
      </c>
      <c r="Y74" s="123">
        <v>1</v>
      </c>
      <c r="Z74" s="123">
        <v>0</v>
      </c>
      <c r="AA74" s="123">
        <v>4.6509265731574247E-2</v>
      </c>
      <c r="AB74" s="123">
        <v>1</v>
      </c>
      <c r="AC74" s="123">
        <v>1</v>
      </c>
      <c r="AD74" s="124" t="s">
        <v>289</v>
      </c>
      <c r="AE74" s="245">
        <v>0.77386787564390036</v>
      </c>
      <c r="AF74" s="122">
        <v>1</v>
      </c>
      <c r="AG74" s="123">
        <v>1</v>
      </c>
      <c r="AH74" s="123">
        <v>1</v>
      </c>
      <c r="AI74" s="123">
        <v>1</v>
      </c>
      <c r="AJ74" s="123">
        <v>1</v>
      </c>
      <c r="AK74" s="123">
        <v>0.66666666666666663</v>
      </c>
      <c r="AL74" s="123">
        <v>1</v>
      </c>
      <c r="AM74" s="123" t="s">
        <v>289</v>
      </c>
      <c r="AN74" s="123">
        <v>0</v>
      </c>
      <c r="AO74" s="123">
        <v>3.0831237674911305E-2</v>
      </c>
      <c r="AP74" s="110">
        <v>0.13665235467302753</v>
      </c>
      <c r="AQ74" s="123">
        <v>1</v>
      </c>
      <c r="AR74" s="123">
        <v>1</v>
      </c>
      <c r="AS74" s="120" t="s">
        <v>289</v>
      </c>
      <c r="AT74" s="245" t="s">
        <v>289</v>
      </c>
      <c r="AU74" s="122" t="s">
        <v>289</v>
      </c>
      <c r="AV74" s="123" t="s">
        <v>289</v>
      </c>
      <c r="AW74" s="123" t="s">
        <v>289</v>
      </c>
      <c r="AX74" s="123" t="s">
        <v>289</v>
      </c>
      <c r="AY74" s="123" t="s">
        <v>289</v>
      </c>
      <c r="AZ74" s="123" t="s">
        <v>289</v>
      </c>
      <c r="BA74" s="123" t="s">
        <v>289</v>
      </c>
      <c r="BB74" s="123" t="s">
        <v>289</v>
      </c>
      <c r="BC74" s="123" t="s">
        <v>289</v>
      </c>
      <c r="BD74" s="124" t="s">
        <v>289</v>
      </c>
      <c r="BE74" s="245">
        <v>0.79999999999999993</v>
      </c>
      <c r="BF74" s="122">
        <v>1</v>
      </c>
      <c r="BG74" s="123">
        <v>1</v>
      </c>
      <c r="BH74" s="123">
        <v>1</v>
      </c>
      <c r="BI74" s="123">
        <v>1</v>
      </c>
      <c r="BJ74" s="123">
        <v>1</v>
      </c>
      <c r="BK74" s="123">
        <v>1</v>
      </c>
      <c r="BL74" s="123">
        <v>1</v>
      </c>
      <c r="BM74" s="123">
        <v>0</v>
      </c>
      <c r="BN74" s="123">
        <v>0</v>
      </c>
      <c r="BO74" s="123">
        <v>1</v>
      </c>
      <c r="BP74" s="123" t="s">
        <v>289</v>
      </c>
      <c r="BQ74" s="110">
        <v>0</v>
      </c>
      <c r="BR74" s="123" t="s">
        <v>289</v>
      </c>
      <c r="BS74" s="123" t="s">
        <v>289</v>
      </c>
      <c r="BT74" s="123">
        <v>0</v>
      </c>
      <c r="BU74" s="123">
        <v>1</v>
      </c>
      <c r="BV74" s="120">
        <v>1</v>
      </c>
      <c r="BW74" s="245">
        <v>0.4375</v>
      </c>
      <c r="BX74" s="125">
        <v>0</v>
      </c>
      <c r="BY74" s="123">
        <v>1</v>
      </c>
      <c r="BZ74" s="123">
        <v>1</v>
      </c>
      <c r="CA74" s="123">
        <v>1</v>
      </c>
      <c r="CB74" s="123">
        <v>1</v>
      </c>
      <c r="CC74" s="123">
        <v>1</v>
      </c>
      <c r="CD74" s="123">
        <v>1</v>
      </c>
      <c r="CE74" s="123">
        <v>1</v>
      </c>
      <c r="CF74" s="126">
        <v>0</v>
      </c>
    </row>
    <row r="75" spans="1:84" s="67" customFormat="1" ht="15.75" customHeight="1" x14ac:dyDescent="0.2">
      <c r="A75" s="111" t="s">
        <v>181</v>
      </c>
      <c r="B75" s="115" t="s">
        <v>182</v>
      </c>
      <c r="C75" s="116">
        <v>74.491149378467128</v>
      </c>
      <c r="D75" s="244">
        <v>0.73498907406879921</v>
      </c>
      <c r="E75" s="122">
        <v>1</v>
      </c>
      <c r="F75" s="123">
        <v>1</v>
      </c>
      <c r="G75" s="123">
        <v>1</v>
      </c>
      <c r="H75" s="123">
        <v>1</v>
      </c>
      <c r="I75" s="123">
        <v>1</v>
      </c>
      <c r="J75" s="123">
        <v>0.39149466205173733</v>
      </c>
      <c r="K75" s="94">
        <v>1</v>
      </c>
      <c r="L75" s="123">
        <v>1</v>
      </c>
      <c r="M75" s="123">
        <v>0.34916911353636071</v>
      </c>
      <c r="N75" s="123">
        <v>7.4123078690380997E-2</v>
      </c>
      <c r="O75" s="123">
        <v>0.47506018268470984</v>
      </c>
      <c r="P75" s="94">
        <v>0</v>
      </c>
      <c r="Q75" s="124" t="s">
        <v>289</v>
      </c>
      <c r="R75" s="245" t="s">
        <v>289</v>
      </c>
      <c r="S75" s="122" t="s">
        <v>289</v>
      </c>
      <c r="T75" s="123" t="s">
        <v>289</v>
      </c>
      <c r="U75" s="123" t="s">
        <v>289</v>
      </c>
      <c r="V75" s="123" t="s">
        <v>289</v>
      </c>
      <c r="W75" s="123" t="s">
        <v>289</v>
      </c>
      <c r="X75" s="123" t="s">
        <v>289</v>
      </c>
      <c r="Y75" s="123" t="s">
        <v>289</v>
      </c>
      <c r="Z75" s="123" t="s">
        <v>289</v>
      </c>
      <c r="AA75" s="123" t="s">
        <v>289</v>
      </c>
      <c r="AB75" s="123" t="s">
        <v>289</v>
      </c>
      <c r="AC75" s="123" t="s">
        <v>289</v>
      </c>
      <c r="AD75" s="124" t="s">
        <v>289</v>
      </c>
      <c r="AE75" s="245" t="s">
        <v>289</v>
      </c>
      <c r="AF75" s="122" t="s">
        <v>289</v>
      </c>
      <c r="AG75" s="123" t="s">
        <v>289</v>
      </c>
      <c r="AH75" s="123" t="s">
        <v>289</v>
      </c>
      <c r="AI75" s="123" t="s">
        <v>289</v>
      </c>
      <c r="AJ75" s="123" t="s">
        <v>289</v>
      </c>
      <c r="AK75" s="123" t="s">
        <v>289</v>
      </c>
      <c r="AL75" s="123" t="s">
        <v>289</v>
      </c>
      <c r="AM75" s="123" t="s">
        <v>289</v>
      </c>
      <c r="AN75" s="123" t="s">
        <v>289</v>
      </c>
      <c r="AO75" s="123" t="s">
        <v>289</v>
      </c>
      <c r="AP75" s="110" t="s">
        <v>289</v>
      </c>
      <c r="AQ75" s="123" t="s">
        <v>289</v>
      </c>
      <c r="AR75" s="123" t="s">
        <v>289</v>
      </c>
      <c r="AS75" s="120" t="s">
        <v>289</v>
      </c>
      <c r="AT75" s="245">
        <v>0.76568264889335946</v>
      </c>
      <c r="AU75" s="122">
        <v>1</v>
      </c>
      <c r="AV75" s="123">
        <v>1</v>
      </c>
      <c r="AW75" s="123">
        <v>1</v>
      </c>
      <c r="AX75" s="123">
        <v>0</v>
      </c>
      <c r="AY75" s="123">
        <v>1</v>
      </c>
      <c r="AZ75" s="123">
        <v>1</v>
      </c>
      <c r="BA75" s="123">
        <v>0.65682648893359408</v>
      </c>
      <c r="BB75" s="123">
        <v>0</v>
      </c>
      <c r="BC75" s="123" t="s">
        <v>289</v>
      </c>
      <c r="BD75" s="124" t="s">
        <v>289</v>
      </c>
      <c r="BE75" s="245">
        <v>0.89549999999999996</v>
      </c>
      <c r="BF75" s="122">
        <v>1</v>
      </c>
      <c r="BG75" s="123">
        <v>1</v>
      </c>
      <c r="BH75" s="123">
        <v>1</v>
      </c>
      <c r="BI75" s="123">
        <v>1</v>
      </c>
      <c r="BJ75" s="123">
        <v>0.95499999999999996</v>
      </c>
      <c r="BK75" s="123">
        <v>1</v>
      </c>
      <c r="BL75" s="123">
        <v>1</v>
      </c>
      <c r="BM75" s="123">
        <v>0</v>
      </c>
      <c r="BN75" s="123" t="s">
        <v>289</v>
      </c>
      <c r="BO75" s="123">
        <v>1</v>
      </c>
      <c r="BP75" s="123" t="s">
        <v>289</v>
      </c>
      <c r="BQ75" s="110" t="s">
        <v>289</v>
      </c>
      <c r="BR75" s="123" t="s">
        <v>289</v>
      </c>
      <c r="BS75" s="123" t="s">
        <v>289</v>
      </c>
      <c r="BT75" s="123" t="s">
        <v>289</v>
      </c>
      <c r="BU75" s="123" t="s">
        <v>289</v>
      </c>
      <c r="BV75" s="120" t="s">
        <v>289</v>
      </c>
      <c r="BW75" s="245" t="s">
        <v>289</v>
      </c>
      <c r="BX75" s="125" t="s">
        <v>289</v>
      </c>
      <c r="BY75" s="123" t="s">
        <v>289</v>
      </c>
      <c r="BZ75" s="123" t="s">
        <v>289</v>
      </c>
      <c r="CA75" s="123" t="s">
        <v>289</v>
      </c>
      <c r="CB75" s="123" t="s">
        <v>289</v>
      </c>
      <c r="CC75" s="123" t="s">
        <v>289</v>
      </c>
      <c r="CD75" s="123" t="s">
        <v>289</v>
      </c>
      <c r="CE75" s="123" t="s">
        <v>289</v>
      </c>
      <c r="CF75" s="126" t="s">
        <v>289</v>
      </c>
    </row>
    <row r="76" spans="1:84" s="67" customFormat="1" ht="15.75" customHeight="1" x14ac:dyDescent="0.2">
      <c r="A76" s="111" t="s">
        <v>183</v>
      </c>
      <c r="B76" s="115" t="s">
        <v>184</v>
      </c>
      <c r="C76" s="116">
        <v>81.994475101905337</v>
      </c>
      <c r="D76" s="244">
        <v>0.79937628557537366</v>
      </c>
      <c r="E76" s="122">
        <v>1</v>
      </c>
      <c r="F76" s="123">
        <v>1</v>
      </c>
      <c r="G76" s="123">
        <v>1</v>
      </c>
      <c r="H76" s="123">
        <v>1</v>
      </c>
      <c r="I76" s="123">
        <v>1</v>
      </c>
      <c r="J76" s="123">
        <v>0.94666473533984563</v>
      </c>
      <c r="K76" s="94">
        <v>1</v>
      </c>
      <c r="L76" s="123">
        <v>0.875</v>
      </c>
      <c r="M76" s="123">
        <v>0.30399193463408997</v>
      </c>
      <c r="N76" s="123">
        <v>6.5611328081295245E-2</v>
      </c>
      <c r="O76" s="123">
        <v>1</v>
      </c>
      <c r="P76" s="94">
        <v>0</v>
      </c>
      <c r="Q76" s="124" t="s">
        <v>289</v>
      </c>
      <c r="R76" s="245" t="s">
        <v>289</v>
      </c>
      <c r="S76" s="122" t="s">
        <v>289</v>
      </c>
      <c r="T76" s="123" t="s">
        <v>289</v>
      </c>
      <c r="U76" s="123" t="s">
        <v>289</v>
      </c>
      <c r="V76" s="123" t="s">
        <v>289</v>
      </c>
      <c r="W76" s="123" t="s">
        <v>289</v>
      </c>
      <c r="X76" s="123" t="s">
        <v>289</v>
      </c>
      <c r="Y76" s="123" t="s">
        <v>289</v>
      </c>
      <c r="Z76" s="123" t="s">
        <v>289</v>
      </c>
      <c r="AA76" s="123" t="s">
        <v>289</v>
      </c>
      <c r="AB76" s="123" t="s">
        <v>289</v>
      </c>
      <c r="AC76" s="123" t="s">
        <v>289</v>
      </c>
      <c r="AD76" s="124" t="s">
        <v>289</v>
      </c>
      <c r="AE76" s="245" t="s">
        <v>289</v>
      </c>
      <c r="AF76" s="122" t="s">
        <v>289</v>
      </c>
      <c r="AG76" s="123" t="s">
        <v>289</v>
      </c>
      <c r="AH76" s="123" t="s">
        <v>289</v>
      </c>
      <c r="AI76" s="123" t="s">
        <v>289</v>
      </c>
      <c r="AJ76" s="123" t="s">
        <v>289</v>
      </c>
      <c r="AK76" s="123" t="s">
        <v>289</v>
      </c>
      <c r="AL76" s="123" t="s">
        <v>289</v>
      </c>
      <c r="AM76" s="123" t="s">
        <v>289</v>
      </c>
      <c r="AN76" s="123" t="s">
        <v>289</v>
      </c>
      <c r="AO76" s="123" t="s">
        <v>289</v>
      </c>
      <c r="AP76" s="110" t="s">
        <v>289</v>
      </c>
      <c r="AQ76" s="123" t="s">
        <v>289</v>
      </c>
      <c r="AR76" s="123" t="s">
        <v>289</v>
      </c>
      <c r="AS76" s="120" t="s">
        <v>289</v>
      </c>
      <c r="AT76" s="245">
        <v>0.89690631594663439</v>
      </c>
      <c r="AU76" s="122">
        <v>1</v>
      </c>
      <c r="AV76" s="123">
        <v>1</v>
      </c>
      <c r="AW76" s="123">
        <v>1</v>
      </c>
      <c r="AX76" s="123">
        <v>0.96906315946634369</v>
      </c>
      <c r="AY76" s="123">
        <v>1</v>
      </c>
      <c r="AZ76" s="123">
        <v>1</v>
      </c>
      <c r="BA76" s="123">
        <v>0</v>
      </c>
      <c r="BB76" s="123">
        <v>1</v>
      </c>
      <c r="BC76" s="123" t="s">
        <v>289</v>
      </c>
      <c r="BD76" s="124" t="s">
        <v>289</v>
      </c>
      <c r="BE76" s="245">
        <v>1</v>
      </c>
      <c r="BF76" s="122">
        <v>1</v>
      </c>
      <c r="BG76" s="123">
        <v>1</v>
      </c>
      <c r="BH76" s="123">
        <v>1</v>
      </c>
      <c r="BI76" s="123">
        <v>1</v>
      </c>
      <c r="BJ76" s="123">
        <v>1</v>
      </c>
      <c r="BK76" s="123">
        <v>1</v>
      </c>
      <c r="BL76" s="123">
        <v>1</v>
      </c>
      <c r="BM76" s="123">
        <v>1</v>
      </c>
      <c r="BN76" s="123" t="s">
        <v>289</v>
      </c>
      <c r="BO76" s="123">
        <v>1</v>
      </c>
      <c r="BP76" s="123" t="s">
        <v>289</v>
      </c>
      <c r="BQ76" s="110" t="s">
        <v>289</v>
      </c>
      <c r="BR76" s="123" t="s">
        <v>289</v>
      </c>
      <c r="BS76" s="123" t="s">
        <v>289</v>
      </c>
      <c r="BT76" s="123" t="s">
        <v>289</v>
      </c>
      <c r="BU76" s="123" t="s">
        <v>289</v>
      </c>
      <c r="BV76" s="120" t="s">
        <v>289</v>
      </c>
      <c r="BW76" s="245" t="s">
        <v>289</v>
      </c>
      <c r="BX76" s="125" t="s">
        <v>289</v>
      </c>
      <c r="BY76" s="123" t="s">
        <v>289</v>
      </c>
      <c r="BZ76" s="123" t="s">
        <v>289</v>
      </c>
      <c r="CA76" s="123" t="s">
        <v>289</v>
      </c>
      <c r="CB76" s="123" t="s">
        <v>289</v>
      </c>
      <c r="CC76" s="123" t="s">
        <v>289</v>
      </c>
      <c r="CD76" s="123" t="s">
        <v>289</v>
      </c>
      <c r="CE76" s="123" t="s">
        <v>289</v>
      </c>
      <c r="CF76" s="126" t="s">
        <v>289</v>
      </c>
    </row>
    <row r="77" spans="1:84" s="67" customFormat="1" ht="29.25" customHeight="1" x14ac:dyDescent="0.2">
      <c r="A77" s="111" t="s">
        <v>324</v>
      </c>
      <c r="B77" s="115" t="s">
        <v>185</v>
      </c>
      <c r="C77" s="116">
        <v>74.319186316983306</v>
      </c>
      <c r="D77" s="244">
        <v>0.77304394420911071</v>
      </c>
      <c r="E77" s="122">
        <v>1</v>
      </c>
      <c r="F77" s="123">
        <v>1</v>
      </c>
      <c r="G77" s="123">
        <v>1</v>
      </c>
      <c r="H77" s="123">
        <v>0</v>
      </c>
      <c r="I77" s="123">
        <v>1</v>
      </c>
      <c r="J77" s="123">
        <v>0.65907752612512727</v>
      </c>
      <c r="K77" s="94">
        <v>1</v>
      </c>
      <c r="L77" s="123">
        <v>0.95</v>
      </c>
      <c r="M77" s="123">
        <v>0</v>
      </c>
      <c r="N77" s="123">
        <v>2.5692891370449281E-2</v>
      </c>
      <c r="O77" s="123">
        <v>0.88784480143197286</v>
      </c>
      <c r="P77" s="94">
        <v>1</v>
      </c>
      <c r="Q77" s="124" t="s">
        <v>289</v>
      </c>
      <c r="R77" s="245">
        <v>0.8657407407407407</v>
      </c>
      <c r="S77" s="122">
        <v>1</v>
      </c>
      <c r="T77" s="123">
        <v>1</v>
      </c>
      <c r="U77" s="123">
        <v>1</v>
      </c>
      <c r="V77" s="123">
        <v>1</v>
      </c>
      <c r="W77" s="123">
        <v>1</v>
      </c>
      <c r="X77" s="123">
        <v>1</v>
      </c>
      <c r="Y77" s="123" t="s">
        <v>289</v>
      </c>
      <c r="Z77" s="123">
        <v>0.3888888888888889</v>
      </c>
      <c r="AA77" s="123">
        <v>0</v>
      </c>
      <c r="AB77" s="123">
        <v>1</v>
      </c>
      <c r="AC77" s="123">
        <v>1</v>
      </c>
      <c r="AD77" s="124" t="s">
        <v>289</v>
      </c>
      <c r="AE77" s="245" t="s">
        <v>289</v>
      </c>
      <c r="AF77" s="122" t="s">
        <v>289</v>
      </c>
      <c r="AG77" s="123" t="s">
        <v>289</v>
      </c>
      <c r="AH77" s="123" t="s">
        <v>289</v>
      </c>
      <c r="AI77" s="123" t="s">
        <v>289</v>
      </c>
      <c r="AJ77" s="123" t="s">
        <v>289</v>
      </c>
      <c r="AK77" s="123" t="s">
        <v>289</v>
      </c>
      <c r="AL77" s="123" t="s">
        <v>289</v>
      </c>
      <c r="AM77" s="123" t="s">
        <v>289</v>
      </c>
      <c r="AN77" s="123" t="s">
        <v>289</v>
      </c>
      <c r="AO77" s="123" t="s">
        <v>289</v>
      </c>
      <c r="AP77" s="110" t="s">
        <v>289</v>
      </c>
      <c r="AQ77" s="123" t="s">
        <v>289</v>
      </c>
      <c r="AR77" s="123" t="s">
        <v>289</v>
      </c>
      <c r="AS77" s="120" t="s">
        <v>289</v>
      </c>
      <c r="AT77" s="245">
        <v>0.68774753059250648</v>
      </c>
      <c r="AU77" s="122">
        <v>1</v>
      </c>
      <c r="AV77" s="123">
        <v>1</v>
      </c>
      <c r="AW77" s="123">
        <v>0</v>
      </c>
      <c r="AX77" s="123">
        <v>0.50247530592506573</v>
      </c>
      <c r="AY77" s="123">
        <v>1</v>
      </c>
      <c r="AZ77" s="123">
        <v>0.875</v>
      </c>
      <c r="BA77" s="123">
        <v>0</v>
      </c>
      <c r="BB77" s="123">
        <v>1</v>
      </c>
      <c r="BC77" s="123" t="s">
        <v>289</v>
      </c>
      <c r="BD77" s="124" t="s">
        <v>289</v>
      </c>
      <c r="BE77" s="245">
        <v>0.78105453149001525</v>
      </c>
      <c r="BF77" s="122">
        <v>1</v>
      </c>
      <c r="BG77" s="123">
        <v>1</v>
      </c>
      <c r="BH77" s="123">
        <v>1</v>
      </c>
      <c r="BI77" s="123">
        <v>1</v>
      </c>
      <c r="BJ77" s="123">
        <v>0.92523809523809519</v>
      </c>
      <c r="BK77" s="123">
        <v>1</v>
      </c>
      <c r="BL77" s="123">
        <v>0.83870967741935487</v>
      </c>
      <c r="BM77" s="123">
        <v>0</v>
      </c>
      <c r="BN77" s="123">
        <v>0</v>
      </c>
      <c r="BO77" s="123">
        <v>1</v>
      </c>
      <c r="BP77" s="123">
        <v>1</v>
      </c>
      <c r="BQ77" s="110">
        <v>0.8571428571428571</v>
      </c>
      <c r="BR77" s="123" t="s">
        <v>289</v>
      </c>
      <c r="BS77" s="123" t="s">
        <v>289</v>
      </c>
      <c r="BT77" s="123">
        <v>0</v>
      </c>
      <c r="BU77" s="123" t="s">
        <v>289</v>
      </c>
      <c r="BV77" s="120">
        <v>0</v>
      </c>
      <c r="BW77" s="245">
        <v>0.42857142857142855</v>
      </c>
      <c r="BX77" s="125">
        <v>0</v>
      </c>
      <c r="BY77" s="123" t="s">
        <v>289</v>
      </c>
      <c r="BZ77" s="123">
        <v>1</v>
      </c>
      <c r="CA77" s="123">
        <v>0</v>
      </c>
      <c r="CB77" s="123">
        <v>1</v>
      </c>
      <c r="CC77" s="123">
        <v>1</v>
      </c>
      <c r="CD77" s="123">
        <v>1</v>
      </c>
      <c r="CE77" s="123">
        <v>1</v>
      </c>
      <c r="CF77" s="126">
        <v>1</v>
      </c>
    </row>
    <row r="78" spans="1:84" s="67" customFormat="1" x14ac:dyDescent="0.2">
      <c r="A78" s="111" t="s">
        <v>186</v>
      </c>
      <c r="B78" s="115" t="s">
        <v>187</v>
      </c>
      <c r="C78" s="116">
        <v>82.545860689730802</v>
      </c>
      <c r="D78" s="244">
        <v>0.8573723348607678</v>
      </c>
      <c r="E78" s="122">
        <v>1</v>
      </c>
      <c r="F78" s="123">
        <v>1</v>
      </c>
      <c r="G78" s="123">
        <v>1</v>
      </c>
      <c r="H78" s="123">
        <v>1</v>
      </c>
      <c r="I78" s="123">
        <v>1</v>
      </c>
      <c r="J78" s="123">
        <v>0.94555555555555548</v>
      </c>
      <c r="K78" s="94">
        <v>1</v>
      </c>
      <c r="L78" s="123">
        <v>1</v>
      </c>
      <c r="M78" s="123">
        <v>0</v>
      </c>
      <c r="N78" s="123">
        <v>5.7657132495193004E-2</v>
      </c>
      <c r="O78" s="123">
        <v>1</v>
      </c>
      <c r="P78" s="94">
        <v>1</v>
      </c>
      <c r="Q78" s="124" t="s">
        <v>289</v>
      </c>
      <c r="R78" s="245">
        <v>0.782414030856874</v>
      </c>
      <c r="S78" s="122">
        <v>1</v>
      </c>
      <c r="T78" s="123">
        <v>1</v>
      </c>
      <c r="U78" s="123">
        <v>1</v>
      </c>
      <c r="V78" s="123">
        <v>1</v>
      </c>
      <c r="W78" s="123">
        <v>1</v>
      </c>
      <c r="X78" s="123">
        <v>1</v>
      </c>
      <c r="Y78" s="123" t="s">
        <v>289</v>
      </c>
      <c r="Z78" s="123">
        <v>0.3888888888888889</v>
      </c>
      <c r="AA78" s="123">
        <v>7.9481393599615391E-5</v>
      </c>
      <c r="AB78" s="123">
        <v>1</v>
      </c>
      <c r="AC78" s="123">
        <v>0</v>
      </c>
      <c r="AD78" s="124" t="s">
        <v>289</v>
      </c>
      <c r="AE78" s="245" t="s">
        <v>289</v>
      </c>
      <c r="AF78" s="122" t="s">
        <v>289</v>
      </c>
      <c r="AG78" s="123" t="s">
        <v>289</v>
      </c>
      <c r="AH78" s="123" t="s">
        <v>289</v>
      </c>
      <c r="AI78" s="123" t="s">
        <v>289</v>
      </c>
      <c r="AJ78" s="123" t="s">
        <v>289</v>
      </c>
      <c r="AK78" s="123" t="s">
        <v>289</v>
      </c>
      <c r="AL78" s="123" t="s">
        <v>289</v>
      </c>
      <c r="AM78" s="123" t="s">
        <v>289</v>
      </c>
      <c r="AN78" s="123" t="s">
        <v>289</v>
      </c>
      <c r="AO78" s="123" t="s">
        <v>289</v>
      </c>
      <c r="AP78" s="110" t="s">
        <v>289</v>
      </c>
      <c r="AQ78" s="123" t="s">
        <v>289</v>
      </c>
      <c r="AR78" s="123" t="s">
        <v>289</v>
      </c>
      <c r="AS78" s="120" t="s">
        <v>289</v>
      </c>
      <c r="AT78" s="245">
        <v>0.89339951693304731</v>
      </c>
      <c r="AU78" s="122">
        <v>1</v>
      </c>
      <c r="AV78" s="123">
        <v>1</v>
      </c>
      <c r="AW78" s="123">
        <v>1</v>
      </c>
      <c r="AX78" s="123">
        <v>0.93399516933047266</v>
      </c>
      <c r="AY78" s="123">
        <v>1</v>
      </c>
      <c r="AZ78" s="123">
        <v>1</v>
      </c>
      <c r="BA78" s="123">
        <v>0</v>
      </c>
      <c r="BB78" s="123">
        <v>1</v>
      </c>
      <c r="BC78" s="123" t="s">
        <v>289</v>
      </c>
      <c r="BD78" s="124" t="s">
        <v>289</v>
      </c>
      <c r="BE78" s="245">
        <v>0.78577777777777769</v>
      </c>
      <c r="BF78" s="122">
        <v>1</v>
      </c>
      <c r="BG78" s="123">
        <v>1</v>
      </c>
      <c r="BH78" s="123">
        <v>0</v>
      </c>
      <c r="BI78" s="123">
        <v>1</v>
      </c>
      <c r="BJ78" s="123">
        <v>0.94399999999999995</v>
      </c>
      <c r="BK78" s="123">
        <v>1</v>
      </c>
      <c r="BL78" s="123">
        <v>1</v>
      </c>
      <c r="BM78" s="123">
        <v>0</v>
      </c>
      <c r="BN78" s="123">
        <v>1</v>
      </c>
      <c r="BO78" s="123">
        <v>1</v>
      </c>
      <c r="BP78" s="123" t="s">
        <v>289</v>
      </c>
      <c r="BQ78" s="110" t="s">
        <v>289</v>
      </c>
      <c r="BR78" s="123" t="s">
        <v>289</v>
      </c>
      <c r="BS78" s="123" t="s">
        <v>289</v>
      </c>
      <c r="BT78" s="123">
        <v>1</v>
      </c>
      <c r="BU78" s="123">
        <v>1</v>
      </c>
      <c r="BV78" s="120">
        <v>0</v>
      </c>
      <c r="BW78" s="245" t="s">
        <v>289</v>
      </c>
      <c r="BX78" s="125" t="s">
        <v>289</v>
      </c>
      <c r="BY78" s="123" t="s">
        <v>289</v>
      </c>
      <c r="BZ78" s="123" t="s">
        <v>289</v>
      </c>
      <c r="CA78" s="123" t="s">
        <v>289</v>
      </c>
      <c r="CB78" s="123" t="s">
        <v>289</v>
      </c>
      <c r="CC78" s="123" t="s">
        <v>289</v>
      </c>
      <c r="CD78" s="123" t="s">
        <v>289</v>
      </c>
      <c r="CE78" s="123" t="s">
        <v>289</v>
      </c>
      <c r="CF78" s="126" t="s">
        <v>289</v>
      </c>
    </row>
    <row r="79" spans="1:84" s="67" customFormat="1" ht="40.5" customHeight="1" x14ac:dyDescent="0.2">
      <c r="A79" s="111" t="s">
        <v>325</v>
      </c>
      <c r="B79" s="115" t="s">
        <v>188</v>
      </c>
      <c r="C79" s="116">
        <v>87.28707675605996</v>
      </c>
      <c r="D79" s="244" t="s">
        <v>289</v>
      </c>
      <c r="E79" s="122" t="s">
        <v>289</v>
      </c>
      <c r="F79" s="123" t="s">
        <v>289</v>
      </c>
      <c r="G79" s="123" t="s">
        <v>289</v>
      </c>
      <c r="H79" s="123" t="s">
        <v>289</v>
      </c>
      <c r="I79" s="123" t="s">
        <v>289</v>
      </c>
      <c r="J79" s="123" t="s">
        <v>289</v>
      </c>
      <c r="K79" s="94" t="s">
        <v>289</v>
      </c>
      <c r="L79" s="123" t="s">
        <v>289</v>
      </c>
      <c r="M79" s="123" t="s">
        <v>289</v>
      </c>
      <c r="N79" s="123" t="s">
        <v>289</v>
      </c>
      <c r="O79" s="123" t="s">
        <v>289</v>
      </c>
      <c r="P79" s="94" t="s">
        <v>289</v>
      </c>
      <c r="Q79" s="124" t="s">
        <v>289</v>
      </c>
      <c r="R79" s="245" t="s">
        <v>289</v>
      </c>
      <c r="S79" s="122" t="s">
        <v>289</v>
      </c>
      <c r="T79" s="123" t="s">
        <v>289</v>
      </c>
      <c r="U79" s="123" t="s">
        <v>289</v>
      </c>
      <c r="V79" s="123" t="s">
        <v>289</v>
      </c>
      <c r="W79" s="123" t="s">
        <v>289</v>
      </c>
      <c r="X79" s="123" t="s">
        <v>289</v>
      </c>
      <c r="Y79" s="123" t="s">
        <v>289</v>
      </c>
      <c r="Z79" s="123" t="s">
        <v>289</v>
      </c>
      <c r="AA79" s="123" t="s">
        <v>289</v>
      </c>
      <c r="AB79" s="123" t="s">
        <v>289</v>
      </c>
      <c r="AC79" s="123" t="s">
        <v>289</v>
      </c>
      <c r="AD79" s="124" t="s">
        <v>289</v>
      </c>
      <c r="AE79" s="245">
        <v>0.87953800390716252</v>
      </c>
      <c r="AF79" s="122">
        <v>1</v>
      </c>
      <c r="AG79" s="123">
        <v>1</v>
      </c>
      <c r="AH79" s="123">
        <v>1</v>
      </c>
      <c r="AI79" s="123">
        <v>1</v>
      </c>
      <c r="AJ79" s="123">
        <v>1</v>
      </c>
      <c r="AK79" s="123">
        <v>1</v>
      </c>
      <c r="AL79" s="123">
        <v>1</v>
      </c>
      <c r="AM79" s="123">
        <v>1</v>
      </c>
      <c r="AN79" s="123">
        <v>0</v>
      </c>
      <c r="AO79" s="123">
        <v>7.2608062514600932E-2</v>
      </c>
      <c r="AP79" s="110">
        <v>1</v>
      </c>
      <c r="AQ79" s="123">
        <v>1</v>
      </c>
      <c r="AR79" s="123">
        <v>1</v>
      </c>
      <c r="AS79" s="120" t="s">
        <v>289</v>
      </c>
      <c r="AT79" s="245" t="s">
        <v>289</v>
      </c>
      <c r="AU79" s="122" t="s">
        <v>289</v>
      </c>
      <c r="AV79" s="123" t="s">
        <v>289</v>
      </c>
      <c r="AW79" s="123" t="s">
        <v>289</v>
      </c>
      <c r="AX79" s="123" t="s">
        <v>289</v>
      </c>
      <c r="AY79" s="123" t="s">
        <v>289</v>
      </c>
      <c r="AZ79" s="123" t="s">
        <v>289</v>
      </c>
      <c r="BA79" s="123" t="s">
        <v>289</v>
      </c>
      <c r="BB79" s="123" t="s">
        <v>289</v>
      </c>
      <c r="BC79" s="123" t="s">
        <v>289</v>
      </c>
      <c r="BD79" s="124" t="s">
        <v>289</v>
      </c>
      <c r="BE79" s="245">
        <v>0.86895161290322576</v>
      </c>
      <c r="BF79" s="122">
        <v>1</v>
      </c>
      <c r="BG79" s="123">
        <v>1</v>
      </c>
      <c r="BH79" s="123">
        <v>1</v>
      </c>
      <c r="BI79" s="123">
        <v>1</v>
      </c>
      <c r="BJ79" s="123">
        <v>1</v>
      </c>
      <c r="BK79" s="123">
        <v>1</v>
      </c>
      <c r="BL79" s="123">
        <v>0.90322580645161288</v>
      </c>
      <c r="BM79" s="123">
        <v>0</v>
      </c>
      <c r="BN79" s="123">
        <v>1</v>
      </c>
      <c r="BO79" s="123">
        <v>1</v>
      </c>
      <c r="BP79" s="123" t="s">
        <v>289</v>
      </c>
      <c r="BQ79" s="110" t="s">
        <v>289</v>
      </c>
      <c r="BR79" s="123" t="s">
        <v>289</v>
      </c>
      <c r="BS79" s="123" t="s">
        <v>289</v>
      </c>
      <c r="BT79" s="123">
        <v>1</v>
      </c>
      <c r="BU79" s="123">
        <v>0</v>
      </c>
      <c r="BV79" s="120" t="s">
        <v>289</v>
      </c>
      <c r="BW79" s="245" t="s">
        <v>289</v>
      </c>
      <c r="BX79" s="125" t="s">
        <v>289</v>
      </c>
      <c r="BY79" s="123" t="s">
        <v>289</v>
      </c>
      <c r="BZ79" s="123" t="s">
        <v>289</v>
      </c>
      <c r="CA79" s="123" t="s">
        <v>289</v>
      </c>
      <c r="CB79" s="123" t="s">
        <v>289</v>
      </c>
      <c r="CC79" s="123" t="s">
        <v>289</v>
      </c>
      <c r="CD79" s="123" t="s">
        <v>289</v>
      </c>
      <c r="CE79" s="123" t="s">
        <v>289</v>
      </c>
      <c r="CF79" s="126" t="s">
        <v>289</v>
      </c>
    </row>
    <row r="80" spans="1:84" s="67" customFormat="1" ht="36" customHeight="1" x14ac:dyDescent="0.2">
      <c r="A80" s="111" t="s">
        <v>406</v>
      </c>
      <c r="B80" s="115" t="s">
        <v>189</v>
      </c>
      <c r="C80" s="116">
        <v>93.113100936039643</v>
      </c>
      <c r="D80" s="244" t="s">
        <v>289</v>
      </c>
      <c r="E80" s="122" t="s">
        <v>289</v>
      </c>
      <c r="F80" s="123" t="s">
        <v>289</v>
      </c>
      <c r="G80" s="123" t="s">
        <v>289</v>
      </c>
      <c r="H80" s="123" t="s">
        <v>289</v>
      </c>
      <c r="I80" s="123" t="s">
        <v>289</v>
      </c>
      <c r="J80" s="123" t="s">
        <v>289</v>
      </c>
      <c r="K80" s="94" t="s">
        <v>289</v>
      </c>
      <c r="L80" s="123" t="s">
        <v>289</v>
      </c>
      <c r="M80" s="123" t="s">
        <v>289</v>
      </c>
      <c r="N80" s="123" t="s">
        <v>289</v>
      </c>
      <c r="O80" s="123" t="s">
        <v>289</v>
      </c>
      <c r="P80" s="94" t="s">
        <v>289</v>
      </c>
      <c r="Q80" s="124" t="s">
        <v>289</v>
      </c>
      <c r="R80" s="245">
        <v>0.8511410016411558</v>
      </c>
      <c r="S80" s="122">
        <v>1</v>
      </c>
      <c r="T80" s="123">
        <v>1</v>
      </c>
      <c r="U80" s="123">
        <v>1</v>
      </c>
      <c r="V80" s="123">
        <v>1</v>
      </c>
      <c r="W80" s="123">
        <v>1</v>
      </c>
      <c r="X80" s="123">
        <v>1</v>
      </c>
      <c r="Y80" s="123">
        <v>1</v>
      </c>
      <c r="Z80" s="123">
        <v>0.86792148821420523</v>
      </c>
      <c r="AA80" s="123">
        <v>4.8052534761975643E-2</v>
      </c>
      <c r="AB80" s="123">
        <v>1</v>
      </c>
      <c r="AC80" s="123">
        <v>0</v>
      </c>
      <c r="AD80" s="124" t="s">
        <v>289</v>
      </c>
      <c r="AE80" s="245">
        <v>0.8</v>
      </c>
      <c r="AF80" s="122">
        <v>1</v>
      </c>
      <c r="AG80" s="123">
        <v>1</v>
      </c>
      <c r="AH80" s="123">
        <v>1</v>
      </c>
      <c r="AI80" s="123">
        <v>1</v>
      </c>
      <c r="AJ80" s="123">
        <v>1</v>
      </c>
      <c r="AK80" s="123" t="s">
        <v>289</v>
      </c>
      <c r="AL80" s="123">
        <v>1</v>
      </c>
      <c r="AM80" s="123">
        <v>1</v>
      </c>
      <c r="AN80" s="123">
        <v>0</v>
      </c>
      <c r="AO80" s="123">
        <v>0</v>
      </c>
      <c r="AP80" s="110" t="s">
        <v>289</v>
      </c>
      <c r="AQ80" s="123">
        <v>1</v>
      </c>
      <c r="AR80" s="123" t="s">
        <v>289</v>
      </c>
      <c r="AS80" s="120" t="s">
        <v>289</v>
      </c>
      <c r="AT80" s="245" t="s">
        <v>289</v>
      </c>
      <c r="AU80" s="122" t="s">
        <v>289</v>
      </c>
      <c r="AV80" s="123" t="s">
        <v>289</v>
      </c>
      <c r="AW80" s="123" t="s">
        <v>289</v>
      </c>
      <c r="AX80" s="123" t="s">
        <v>289</v>
      </c>
      <c r="AY80" s="123" t="s">
        <v>289</v>
      </c>
      <c r="AZ80" s="123" t="s">
        <v>289</v>
      </c>
      <c r="BA80" s="123" t="s">
        <v>289</v>
      </c>
      <c r="BB80" s="123" t="s">
        <v>289</v>
      </c>
      <c r="BC80" s="123" t="s">
        <v>289</v>
      </c>
      <c r="BD80" s="124" t="s">
        <v>289</v>
      </c>
      <c r="BE80" s="245">
        <v>0.93489583333333326</v>
      </c>
      <c r="BF80" s="122">
        <v>1</v>
      </c>
      <c r="BG80" s="123">
        <v>1</v>
      </c>
      <c r="BH80" s="123">
        <v>1</v>
      </c>
      <c r="BI80" s="123">
        <v>1</v>
      </c>
      <c r="BJ80" s="123">
        <v>1</v>
      </c>
      <c r="BK80" s="123">
        <v>1</v>
      </c>
      <c r="BL80" s="123">
        <v>0.95833333333333337</v>
      </c>
      <c r="BM80" s="123">
        <v>0</v>
      </c>
      <c r="BN80" s="123">
        <v>1</v>
      </c>
      <c r="BO80" s="123">
        <v>1</v>
      </c>
      <c r="BP80" s="123" t="s">
        <v>289</v>
      </c>
      <c r="BQ80" s="110" t="s">
        <v>289</v>
      </c>
      <c r="BR80" s="123" t="s">
        <v>289</v>
      </c>
      <c r="BS80" s="123" t="s">
        <v>289</v>
      </c>
      <c r="BT80" s="123">
        <v>1</v>
      </c>
      <c r="BU80" s="123">
        <v>1</v>
      </c>
      <c r="BV80" s="120" t="s">
        <v>289</v>
      </c>
      <c r="BW80" s="245" t="s">
        <v>289</v>
      </c>
      <c r="BX80" s="125" t="s">
        <v>289</v>
      </c>
      <c r="BY80" s="123" t="s">
        <v>289</v>
      </c>
      <c r="BZ80" s="123" t="s">
        <v>289</v>
      </c>
      <c r="CA80" s="123" t="s">
        <v>289</v>
      </c>
      <c r="CB80" s="123" t="s">
        <v>289</v>
      </c>
      <c r="CC80" s="123" t="s">
        <v>289</v>
      </c>
      <c r="CD80" s="123" t="s">
        <v>289</v>
      </c>
      <c r="CE80" s="123" t="s">
        <v>289</v>
      </c>
      <c r="CF80" s="126" t="s">
        <v>289</v>
      </c>
    </row>
    <row r="81" spans="1:84" s="67" customFormat="1" ht="39" customHeight="1" x14ac:dyDescent="0.2">
      <c r="A81" s="111" t="s">
        <v>326</v>
      </c>
      <c r="B81" s="115" t="s">
        <v>190</v>
      </c>
      <c r="C81" s="116">
        <v>69.250427144511335</v>
      </c>
      <c r="D81" s="244" t="s">
        <v>289</v>
      </c>
      <c r="E81" s="122" t="s">
        <v>289</v>
      </c>
      <c r="F81" s="123" t="s">
        <v>289</v>
      </c>
      <c r="G81" s="123" t="s">
        <v>289</v>
      </c>
      <c r="H81" s="123" t="s">
        <v>289</v>
      </c>
      <c r="I81" s="123" t="s">
        <v>289</v>
      </c>
      <c r="J81" s="123" t="s">
        <v>289</v>
      </c>
      <c r="K81" s="94" t="s">
        <v>289</v>
      </c>
      <c r="L81" s="123" t="s">
        <v>289</v>
      </c>
      <c r="M81" s="123" t="s">
        <v>289</v>
      </c>
      <c r="N81" s="123" t="s">
        <v>289</v>
      </c>
      <c r="O81" s="123" t="s">
        <v>289</v>
      </c>
      <c r="P81" s="94" t="s">
        <v>289</v>
      </c>
      <c r="Q81" s="124" t="s">
        <v>289</v>
      </c>
      <c r="R81" s="245">
        <v>0.79088158671914077</v>
      </c>
      <c r="S81" s="122">
        <v>1</v>
      </c>
      <c r="T81" s="123">
        <v>1</v>
      </c>
      <c r="U81" s="123">
        <v>1</v>
      </c>
      <c r="V81" s="123">
        <v>1</v>
      </c>
      <c r="W81" s="123">
        <v>1</v>
      </c>
      <c r="X81" s="123">
        <v>1</v>
      </c>
      <c r="Y81" s="123">
        <v>1</v>
      </c>
      <c r="Z81" s="123">
        <v>0</v>
      </c>
      <c r="AA81" s="123">
        <v>7.2342214067971478E-2</v>
      </c>
      <c r="AB81" s="123">
        <v>1</v>
      </c>
      <c r="AC81" s="123">
        <v>0</v>
      </c>
      <c r="AD81" s="124" t="s">
        <v>289</v>
      </c>
      <c r="AE81" s="245">
        <v>0.91666666666666674</v>
      </c>
      <c r="AF81" s="122">
        <v>1</v>
      </c>
      <c r="AG81" s="123">
        <v>1</v>
      </c>
      <c r="AH81" s="123">
        <v>1</v>
      </c>
      <c r="AI81" s="123">
        <v>1</v>
      </c>
      <c r="AJ81" s="123">
        <v>1</v>
      </c>
      <c r="AK81" s="123">
        <v>1</v>
      </c>
      <c r="AL81" s="123">
        <v>1</v>
      </c>
      <c r="AM81" s="123" t="s">
        <v>289</v>
      </c>
      <c r="AN81" s="123">
        <v>1</v>
      </c>
      <c r="AO81" s="123">
        <v>0</v>
      </c>
      <c r="AP81" s="110">
        <v>1</v>
      </c>
      <c r="AQ81" s="123">
        <v>1</v>
      </c>
      <c r="AR81" s="123" t="s">
        <v>289</v>
      </c>
      <c r="AS81" s="120" t="s">
        <v>289</v>
      </c>
      <c r="AT81" s="245" t="s">
        <v>289</v>
      </c>
      <c r="AU81" s="122" t="s">
        <v>289</v>
      </c>
      <c r="AV81" s="123" t="s">
        <v>289</v>
      </c>
      <c r="AW81" s="123" t="s">
        <v>289</v>
      </c>
      <c r="AX81" s="123" t="s">
        <v>289</v>
      </c>
      <c r="AY81" s="123" t="s">
        <v>289</v>
      </c>
      <c r="AZ81" s="123" t="s">
        <v>289</v>
      </c>
      <c r="BA81" s="123" t="s">
        <v>289</v>
      </c>
      <c r="BB81" s="123" t="s">
        <v>289</v>
      </c>
      <c r="BC81" s="123" t="s">
        <v>289</v>
      </c>
      <c r="BD81" s="124" t="s">
        <v>289</v>
      </c>
      <c r="BE81" s="245">
        <v>0.69092105263157888</v>
      </c>
      <c r="BF81" s="122">
        <v>1</v>
      </c>
      <c r="BG81" s="123">
        <v>1</v>
      </c>
      <c r="BH81" s="123">
        <v>1</v>
      </c>
      <c r="BI81" s="123">
        <v>0</v>
      </c>
      <c r="BJ81" s="123">
        <v>0.89473684210526316</v>
      </c>
      <c r="BK81" s="123">
        <v>1</v>
      </c>
      <c r="BL81" s="123">
        <v>0.96</v>
      </c>
      <c r="BM81" s="123">
        <v>0</v>
      </c>
      <c r="BN81" s="123">
        <v>0</v>
      </c>
      <c r="BO81" s="123">
        <v>0</v>
      </c>
      <c r="BP81" s="123" t="s">
        <v>289</v>
      </c>
      <c r="BQ81" s="110" t="s">
        <v>289</v>
      </c>
      <c r="BR81" s="123" t="s">
        <v>289</v>
      </c>
      <c r="BS81" s="123" t="s">
        <v>289</v>
      </c>
      <c r="BT81" s="123">
        <v>0</v>
      </c>
      <c r="BU81" s="123">
        <v>1</v>
      </c>
      <c r="BV81" s="120" t="s">
        <v>289</v>
      </c>
      <c r="BW81" s="245" t="s">
        <v>289</v>
      </c>
      <c r="BX81" s="125" t="s">
        <v>289</v>
      </c>
      <c r="BY81" s="123" t="s">
        <v>289</v>
      </c>
      <c r="BZ81" s="123" t="s">
        <v>289</v>
      </c>
      <c r="CA81" s="123" t="s">
        <v>289</v>
      </c>
      <c r="CB81" s="123" t="s">
        <v>289</v>
      </c>
      <c r="CC81" s="123" t="s">
        <v>289</v>
      </c>
      <c r="CD81" s="123" t="s">
        <v>289</v>
      </c>
      <c r="CE81" s="123" t="s">
        <v>289</v>
      </c>
      <c r="CF81" s="126" t="s">
        <v>289</v>
      </c>
    </row>
    <row r="82" spans="1:84" s="67" customFormat="1" ht="12" customHeight="1" x14ac:dyDescent="0.2">
      <c r="A82" s="111" t="s">
        <v>191</v>
      </c>
      <c r="B82" s="115" t="s">
        <v>192</v>
      </c>
      <c r="C82" s="116">
        <v>76.300027868120353</v>
      </c>
      <c r="D82" s="244">
        <v>0.77812644189164049</v>
      </c>
      <c r="E82" s="122">
        <v>1</v>
      </c>
      <c r="F82" s="123">
        <v>1</v>
      </c>
      <c r="G82" s="123">
        <v>1</v>
      </c>
      <c r="H82" s="123">
        <v>1</v>
      </c>
      <c r="I82" s="123">
        <v>1</v>
      </c>
      <c r="J82" s="123">
        <v>0.58911873037577678</v>
      </c>
      <c r="K82" s="94">
        <v>1</v>
      </c>
      <c r="L82" s="123">
        <v>0.76923076923076916</v>
      </c>
      <c r="M82" s="123">
        <v>0</v>
      </c>
      <c r="N82" s="123">
        <v>4.1870183761013487E-2</v>
      </c>
      <c r="O82" s="123">
        <v>0.49355050311540649</v>
      </c>
      <c r="P82" s="94">
        <v>1</v>
      </c>
      <c r="Q82" s="124" t="s">
        <v>289</v>
      </c>
      <c r="R82" s="245">
        <v>0.64427040328715113</v>
      </c>
      <c r="S82" s="122">
        <v>1</v>
      </c>
      <c r="T82" s="123">
        <v>1</v>
      </c>
      <c r="U82" s="123">
        <v>1</v>
      </c>
      <c r="V82" s="123">
        <v>1</v>
      </c>
      <c r="W82" s="123">
        <v>0</v>
      </c>
      <c r="X82" s="123">
        <v>1</v>
      </c>
      <c r="Y82" s="123">
        <v>1</v>
      </c>
      <c r="Z82" s="123">
        <v>0</v>
      </c>
      <c r="AA82" s="123">
        <v>1.9785646020115594E-2</v>
      </c>
      <c r="AB82" s="123">
        <v>0</v>
      </c>
      <c r="AC82" s="123">
        <v>0</v>
      </c>
      <c r="AD82" s="124" t="s">
        <v>289</v>
      </c>
      <c r="AE82" s="245">
        <v>0.76808282830354324</v>
      </c>
      <c r="AF82" s="122">
        <v>1</v>
      </c>
      <c r="AG82" s="123">
        <v>1</v>
      </c>
      <c r="AH82" s="123">
        <v>1</v>
      </c>
      <c r="AI82" s="123">
        <v>1</v>
      </c>
      <c r="AJ82" s="123">
        <v>1</v>
      </c>
      <c r="AK82" s="123">
        <v>0.25</v>
      </c>
      <c r="AL82" s="123">
        <v>1</v>
      </c>
      <c r="AM82" s="123">
        <v>1</v>
      </c>
      <c r="AN82" s="123">
        <v>0</v>
      </c>
      <c r="AO82" s="123">
        <v>3.9325252856692715E-2</v>
      </c>
      <c r="AP82" s="110">
        <v>0</v>
      </c>
      <c r="AQ82" s="123">
        <v>1</v>
      </c>
      <c r="AR82" s="123">
        <v>1</v>
      </c>
      <c r="AS82" s="120" t="s">
        <v>289</v>
      </c>
      <c r="AT82" s="245">
        <v>0.83913534435471382</v>
      </c>
      <c r="AU82" s="122">
        <v>1</v>
      </c>
      <c r="AV82" s="123">
        <v>1</v>
      </c>
      <c r="AW82" s="123">
        <v>1</v>
      </c>
      <c r="AX82" s="123">
        <v>0.8913534435471383</v>
      </c>
      <c r="AY82" s="123">
        <v>1</v>
      </c>
      <c r="AZ82" s="123">
        <v>0.5</v>
      </c>
      <c r="BA82" s="123">
        <v>0</v>
      </c>
      <c r="BB82" s="123">
        <v>1</v>
      </c>
      <c r="BC82" s="123" t="s">
        <v>289</v>
      </c>
      <c r="BD82" s="124" t="s">
        <v>289</v>
      </c>
      <c r="BE82" s="245">
        <v>0.74645747419239528</v>
      </c>
      <c r="BF82" s="122">
        <v>1</v>
      </c>
      <c r="BG82" s="123">
        <v>1</v>
      </c>
      <c r="BH82" s="123">
        <v>1</v>
      </c>
      <c r="BI82" s="123">
        <v>1</v>
      </c>
      <c r="BJ82" s="123">
        <v>0.87920728937555392</v>
      </c>
      <c r="BK82" s="123">
        <v>1</v>
      </c>
      <c r="BL82" s="123">
        <v>0.97142857142857142</v>
      </c>
      <c r="BM82" s="123">
        <v>0</v>
      </c>
      <c r="BN82" s="123">
        <v>0</v>
      </c>
      <c r="BO82" s="123">
        <v>1</v>
      </c>
      <c r="BP82" s="123">
        <v>1</v>
      </c>
      <c r="BQ82" s="110">
        <v>0.5714285714285714</v>
      </c>
      <c r="BR82" s="123" t="s">
        <v>289</v>
      </c>
      <c r="BS82" s="123" t="s">
        <v>289</v>
      </c>
      <c r="BT82" s="123">
        <v>0</v>
      </c>
      <c r="BU82" s="123">
        <v>0</v>
      </c>
      <c r="BV82" s="120">
        <v>0</v>
      </c>
      <c r="BW82" s="245">
        <v>0.35357142857142859</v>
      </c>
      <c r="BX82" s="125">
        <v>0</v>
      </c>
      <c r="BY82" s="123" t="s">
        <v>289</v>
      </c>
      <c r="BZ82" s="123">
        <v>1</v>
      </c>
      <c r="CA82" s="123">
        <v>1</v>
      </c>
      <c r="CB82" s="123">
        <v>1</v>
      </c>
      <c r="CC82" s="123">
        <v>1</v>
      </c>
      <c r="CD82" s="123">
        <v>0</v>
      </c>
      <c r="CE82" s="123">
        <v>0</v>
      </c>
      <c r="CF82" s="126">
        <v>0.95</v>
      </c>
    </row>
    <row r="83" spans="1:84" s="67" customFormat="1" ht="28.5" customHeight="1" x14ac:dyDescent="0.2">
      <c r="A83" s="111" t="s">
        <v>327</v>
      </c>
      <c r="B83" s="115" t="s">
        <v>193</v>
      </c>
      <c r="C83" s="116">
        <v>98.4375</v>
      </c>
      <c r="D83" s="244" t="s">
        <v>289</v>
      </c>
      <c r="E83" s="122" t="s">
        <v>289</v>
      </c>
      <c r="F83" s="123" t="s">
        <v>289</v>
      </c>
      <c r="G83" s="123" t="s">
        <v>289</v>
      </c>
      <c r="H83" s="123" t="s">
        <v>289</v>
      </c>
      <c r="I83" s="123" t="s">
        <v>289</v>
      </c>
      <c r="J83" s="123" t="s">
        <v>289</v>
      </c>
      <c r="K83" s="94" t="s">
        <v>289</v>
      </c>
      <c r="L83" s="123" t="s">
        <v>289</v>
      </c>
      <c r="M83" s="123" t="s">
        <v>289</v>
      </c>
      <c r="N83" s="123" t="s">
        <v>289</v>
      </c>
      <c r="O83" s="123" t="s">
        <v>289</v>
      </c>
      <c r="P83" s="94" t="s">
        <v>289</v>
      </c>
      <c r="Q83" s="124" t="s">
        <v>289</v>
      </c>
      <c r="R83" s="245" t="s">
        <v>289</v>
      </c>
      <c r="S83" s="122" t="s">
        <v>289</v>
      </c>
      <c r="T83" s="123" t="s">
        <v>289</v>
      </c>
      <c r="U83" s="123" t="s">
        <v>289</v>
      </c>
      <c r="V83" s="123" t="s">
        <v>289</v>
      </c>
      <c r="W83" s="123" t="s">
        <v>289</v>
      </c>
      <c r="X83" s="123" t="s">
        <v>289</v>
      </c>
      <c r="Y83" s="123" t="s">
        <v>289</v>
      </c>
      <c r="Z83" s="123" t="s">
        <v>289</v>
      </c>
      <c r="AA83" s="123" t="s">
        <v>289</v>
      </c>
      <c r="AB83" s="123" t="s">
        <v>289</v>
      </c>
      <c r="AC83" s="123" t="s">
        <v>289</v>
      </c>
      <c r="AD83" s="124" t="s">
        <v>289</v>
      </c>
      <c r="AE83" s="245" t="s">
        <v>289</v>
      </c>
      <c r="AF83" s="122" t="s">
        <v>289</v>
      </c>
      <c r="AG83" s="123" t="s">
        <v>289</v>
      </c>
      <c r="AH83" s="123" t="s">
        <v>289</v>
      </c>
      <c r="AI83" s="123" t="s">
        <v>289</v>
      </c>
      <c r="AJ83" s="123" t="s">
        <v>289</v>
      </c>
      <c r="AK83" s="123" t="s">
        <v>289</v>
      </c>
      <c r="AL83" s="123" t="s">
        <v>289</v>
      </c>
      <c r="AM83" s="123" t="s">
        <v>289</v>
      </c>
      <c r="AN83" s="123" t="s">
        <v>289</v>
      </c>
      <c r="AO83" s="123" t="s">
        <v>289</v>
      </c>
      <c r="AP83" s="110" t="s">
        <v>289</v>
      </c>
      <c r="AQ83" s="123" t="s">
        <v>289</v>
      </c>
      <c r="AR83" s="123" t="s">
        <v>289</v>
      </c>
      <c r="AS83" s="120" t="s">
        <v>289</v>
      </c>
      <c r="AT83" s="245" t="s">
        <v>289</v>
      </c>
      <c r="AU83" s="122" t="s">
        <v>289</v>
      </c>
      <c r="AV83" s="123" t="s">
        <v>289</v>
      </c>
      <c r="AW83" s="123" t="s">
        <v>289</v>
      </c>
      <c r="AX83" s="123" t="s">
        <v>289</v>
      </c>
      <c r="AY83" s="123" t="s">
        <v>289</v>
      </c>
      <c r="AZ83" s="123" t="s">
        <v>289</v>
      </c>
      <c r="BA83" s="123" t="s">
        <v>289</v>
      </c>
      <c r="BB83" s="123" t="s">
        <v>289</v>
      </c>
      <c r="BC83" s="123" t="s">
        <v>289</v>
      </c>
      <c r="BD83" s="124" t="s">
        <v>289</v>
      </c>
      <c r="BE83" s="245">
        <v>0.984375</v>
      </c>
      <c r="BF83" s="122">
        <v>1</v>
      </c>
      <c r="BG83" s="123">
        <v>1</v>
      </c>
      <c r="BH83" s="123">
        <v>1</v>
      </c>
      <c r="BI83" s="123">
        <v>1</v>
      </c>
      <c r="BJ83" s="123">
        <v>1</v>
      </c>
      <c r="BK83" s="123">
        <v>1</v>
      </c>
      <c r="BL83" s="123">
        <v>0.75</v>
      </c>
      <c r="BM83" s="123">
        <v>1</v>
      </c>
      <c r="BN83" s="123">
        <v>1</v>
      </c>
      <c r="BO83" s="123">
        <v>1</v>
      </c>
      <c r="BP83" s="123" t="s">
        <v>289</v>
      </c>
      <c r="BQ83" s="110" t="s">
        <v>289</v>
      </c>
      <c r="BR83" s="123" t="s">
        <v>289</v>
      </c>
      <c r="BS83" s="123" t="s">
        <v>289</v>
      </c>
      <c r="BT83" s="123">
        <v>1</v>
      </c>
      <c r="BU83" s="123">
        <v>1</v>
      </c>
      <c r="BV83" s="120" t="s">
        <v>289</v>
      </c>
      <c r="BW83" s="245" t="s">
        <v>289</v>
      </c>
      <c r="BX83" s="125" t="s">
        <v>289</v>
      </c>
      <c r="BY83" s="123" t="s">
        <v>289</v>
      </c>
      <c r="BZ83" s="123" t="s">
        <v>289</v>
      </c>
      <c r="CA83" s="123" t="s">
        <v>289</v>
      </c>
      <c r="CB83" s="123" t="s">
        <v>289</v>
      </c>
      <c r="CC83" s="123" t="s">
        <v>289</v>
      </c>
      <c r="CD83" s="123" t="s">
        <v>289</v>
      </c>
      <c r="CE83" s="123" t="s">
        <v>289</v>
      </c>
      <c r="CF83" s="126" t="s">
        <v>289</v>
      </c>
    </row>
    <row r="84" spans="1:84" s="67" customFormat="1" ht="12" customHeight="1" x14ac:dyDescent="0.2">
      <c r="A84" s="111" t="s">
        <v>194</v>
      </c>
      <c r="B84" s="115" t="s">
        <v>195</v>
      </c>
      <c r="C84" s="116">
        <v>90.516421681993165</v>
      </c>
      <c r="D84" s="244">
        <v>0.90918396295102644</v>
      </c>
      <c r="E84" s="122">
        <v>1</v>
      </c>
      <c r="F84" s="123">
        <v>1</v>
      </c>
      <c r="G84" s="123">
        <v>1</v>
      </c>
      <c r="H84" s="123">
        <v>1</v>
      </c>
      <c r="I84" s="123">
        <v>1</v>
      </c>
      <c r="J84" s="123">
        <v>0.89023817338014177</v>
      </c>
      <c r="K84" s="94">
        <v>1</v>
      </c>
      <c r="L84" s="123">
        <v>1</v>
      </c>
      <c r="M84" s="123">
        <v>0.7640873047615504</v>
      </c>
      <c r="N84" s="123">
        <v>7.4250003172677562E-2</v>
      </c>
      <c r="O84" s="123">
        <v>1</v>
      </c>
      <c r="P84" s="94">
        <v>1</v>
      </c>
      <c r="Q84" s="124" t="s">
        <v>289</v>
      </c>
      <c r="R84" s="245">
        <v>0.8107139781876862</v>
      </c>
      <c r="S84" s="122">
        <v>1</v>
      </c>
      <c r="T84" s="123">
        <v>1</v>
      </c>
      <c r="U84" s="123">
        <v>1</v>
      </c>
      <c r="V84" s="123">
        <v>1</v>
      </c>
      <c r="W84" s="123">
        <v>0.99794062486394108</v>
      </c>
      <c r="X84" s="123">
        <v>1</v>
      </c>
      <c r="Y84" s="123">
        <v>1</v>
      </c>
      <c r="Z84" s="123">
        <v>0.35205506976366679</v>
      </c>
      <c r="AA84" s="123">
        <v>0</v>
      </c>
      <c r="AB84" s="123">
        <v>1</v>
      </c>
      <c r="AC84" s="123">
        <v>0</v>
      </c>
      <c r="AD84" s="124" t="s">
        <v>289</v>
      </c>
      <c r="AE84" s="245">
        <v>0.80161131407014707</v>
      </c>
      <c r="AF84" s="122">
        <v>1</v>
      </c>
      <c r="AG84" s="123">
        <v>1</v>
      </c>
      <c r="AH84" s="123">
        <v>1</v>
      </c>
      <c r="AI84" s="123">
        <v>1</v>
      </c>
      <c r="AJ84" s="123">
        <v>1</v>
      </c>
      <c r="AK84" s="123">
        <v>0.79790072715088822</v>
      </c>
      <c r="AL84" s="123">
        <v>1</v>
      </c>
      <c r="AM84" s="123">
        <v>1</v>
      </c>
      <c r="AN84" s="123">
        <v>0</v>
      </c>
      <c r="AO84" s="123">
        <v>2.7880297971465795E-2</v>
      </c>
      <c r="AP84" s="110">
        <v>0</v>
      </c>
      <c r="AQ84" s="123">
        <v>1</v>
      </c>
      <c r="AR84" s="123">
        <v>1</v>
      </c>
      <c r="AS84" s="120" t="s">
        <v>289</v>
      </c>
      <c r="AT84" s="245" t="s">
        <v>289</v>
      </c>
      <c r="AU84" s="122" t="s">
        <v>289</v>
      </c>
      <c r="AV84" s="123" t="s">
        <v>289</v>
      </c>
      <c r="AW84" s="123" t="s">
        <v>289</v>
      </c>
      <c r="AX84" s="123" t="s">
        <v>289</v>
      </c>
      <c r="AY84" s="123" t="s">
        <v>289</v>
      </c>
      <c r="AZ84" s="123" t="s">
        <v>289</v>
      </c>
      <c r="BA84" s="123" t="s">
        <v>289</v>
      </c>
      <c r="BB84" s="123" t="s">
        <v>289</v>
      </c>
      <c r="BC84" s="123" t="s">
        <v>289</v>
      </c>
      <c r="BD84" s="124" t="s">
        <v>289</v>
      </c>
      <c r="BE84" s="245">
        <v>0.89999982144445001</v>
      </c>
      <c r="BF84" s="122">
        <v>1</v>
      </c>
      <c r="BG84" s="123">
        <v>1</v>
      </c>
      <c r="BH84" s="123">
        <v>1</v>
      </c>
      <c r="BI84" s="123">
        <v>1</v>
      </c>
      <c r="BJ84" s="123">
        <v>0.9999964288890022</v>
      </c>
      <c r="BK84" s="123">
        <v>1</v>
      </c>
      <c r="BL84" s="123">
        <v>1</v>
      </c>
      <c r="BM84" s="123">
        <v>0</v>
      </c>
      <c r="BN84" s="123">
        <v>1</v>
      </c>
      <c r="BO84" s="123">
        <v>1</v>
      </c>
      <c r="BP84" s="123" t="s">
        <v>289</v>
      </c>
      <c r="BQ84" s="110">
        <v>1</v>
      </c>
      <c r="BR84" s="123" t="s">
        <v>289</v>
      </c>
      <c r="BS84" s="123" t="s">
        <v>289</v>
      </c>
      <c r="BT84" s="123">
        <v>1</v>
      </c>
      <c r="BU84" s="123">
        <v>0</v>
      </c>
      <c r="BV84" s="120">
        <v>1</v>
      </c>
      <c r="BW84" s="245">
        <v>0.8766978544664461</v>
      </c>
      <c r="BX84" s="125">
        <v>0.98628515906045644</v>
      </c>
      <c r="BY84" s="123">
        <v>1</v>
      </c>
      <c r="BZ84" s="123">
        <v>1</v>
      </c>
      <c r="CA84" s="123">
        <v>1</v>
      </c>
      <c r="CB84" s="123">
        <v>1</v>
      </c>
      <c r="CC84" s="123">
        <v>1</v>
      </c>
      <c r="CD84" s="123">
        <v>0.23688439897948665</v>
      </c>
      <c r="CE84" s="123">
        <v>0</v>
      </c>
      <c r="CF84" s="126">
        <v>0.9</v>
      </c>
    </row>
    <row r="85" spans="1:84" s="67" customFormat="1" ht="12" customHeight="1" x14ac:dyDescent="0.2">
      <c r="A85" s="111" t="s">
        <v>196</v>
      </c>
      <c r="B85" s="115" t="s">
        <v>197</v>
      </c>
      <c r="C85" s="116">
        <v>87.181811971458558</v>
      </c>
      <c r="D85" s="244">
        <v>0.88757441659772196</v>
      </c>
      <c r="E85" s="122">
        <v>1</v>
      </c>
      <c r="F85" s="123">
        <v>1</v>
      </c>
      <c r="G85" s="123">
        <v>1</v>
      </c>
      <c r="H85" s="123">
        <v>1</v>
      </c>
      <c r="I85" s="123">
        <v>1</v>
      </c>
      <c r="J85" s="123">
        <v>0.84685241890715857</v>
      </c>
      <c r="K85" s="94">
        <v>1</v>
      </c>
      <c r="L85" s="123">
        <v>1</v>
      </c>
      <c r="M85" s="123">
        <v>0.5028416329783022</v>
      </c>
      <c r="N85" s="123">
        <v>7.6347780482647357E-2</v>
      </c>
      <c r="O85" s="123">
        <v>1</v>
      </c>
      <c r="P85" s="94">
        <v>1</v>
      </c>
      <c r="Q85" s="124" t="s">
        <v>289</v>
      </c>
      <c r="R85" s="245">
        <v>0.76634239032563911</v>
      </c>
      <c r="S85" s="122">
        <v>1</v>
      </c>
      <c r="T85" s="123">
        <v>1</v>
      </c>
      <c r="U85" s="123">
        <v>1</v>
      </c>
      <c r="V85" s="123">
        <v>1</v>
      </c>
      <c r="W85" s="123">
        <v>0.7219593413997889</v>
      </c>
      <c r="X85" s="123">
        <v>1</v>
      </c>
      <c r="Y85" s="123">
        <v>1</v>
      </c>
      <c r="Z85" s="123">
        <v>0</v>
      </c>
      <c r="AA85" s="123">
        <v>6.8341231591599085E-3</v>
      </c>
      <c r="AB85" s="123">
        <v>1</v>
      </c>
      <c r="AC85" s="123">
        <v>0</v>
      </c>
      <c r="AD85" s="124" t="s">
        <v>289</v>
      </c>
      <c r="AE85" s="245">
        <v>0.73995031628890795</v>
      </c>
      <c r="AF85" s="122">
        <v>1</v>
      </c>
      <c r="AG85" s="123">
        <v>1</v>
      </c>
      <c r="AH85" s="123">
        <v>1</v>
      </c>
      <c r="AI85" s="123">
        <v>1</v>
      </c>
      <c r="AJ85" s="123">
        <v>1</v>
      </c>
      <c r="AK85" s="123">
        <v>0.25</v>
      </c>
      <c r="AL85" s="123">
        <v>1</v>
      </c>
      <c r="AM85" s="123">
        <v>0.5714285714285714</v>
      </c>
      <c r="AN85" s="123">
        <v>0</v>
      </c>
      <c r="AO85" s="123">
        <v>1.8220525663401113E-2</v>
      </c>
      <c r="AP85" s="110">
        <v>0</v>
      </c>
      <c r="AQ85" s="123">
        <v>1</v>
      </c>
      <c r="AR85" s="123">
        <v>0.99955596353055498</v>
      </c>
      <c r="AS85" s="120" t="s">
        <v>289</v>
      </c>
      <c r="AT85" s="245" t="s">
        <v>289</v>
      </c>
      <c r="AU85" s="122" t="s">
        <v>289</v>
      </c>
      <c r="AV85" s="123" t="s">
        <v>289</v>
      </c>
      <c r="AW85" s="123" t="s">
        <v>289</v>
      </c>
      <c r="AX85" s="123" t="s">
        <v>289</v>
      </c>
      <c r="AY85" s="123" t="s">
        <v>289</v>
      </c>
      <c r="AZ85" s="123" t="s">
        <v>289</v>
      </c>
      <c r="BA85" s="123" t="s">
        <v>289</v>
      </c>
      <c r="BB85" s="123" t="s">
        <v>289</v>
      </c>
      <c r="BC85" s="123" t="s">
        <v>289</v>
      </c>
      <c r="BD85" s="124" t="s">
        <v>289</v>
      </c>
      <c r="BE85" s="245" t="s">
        <v>289</v>
      </c>
      <c r="BF85" s="122" t="s">
        <v>289</v>
      </c>
      <c r="BG85" s="123" t="s">
        <v>289</v>
      </c>
      <c r="BH85" s="123" t="s">
        <v>289</v>
      </c>
      <c r="BI85" s="123" t="s">
        <v>289</v>
      </c>
      <c r="BJ85" s="123" t="s">
        <v>289</v>
      </c>
      <c r="BK85" s="123" t="s">
        <v>289</v>
      </c>
      <c r="BL85" s="123" t="s">
        <v>289</v>
      </c>
      <c r="BM85" s="123" t="s">
        <v>289</v>
      </c>
      <c r="BN85" s="123" t="s">
        <v>289</v>
      </c>
      <c r="BO85" s="123" t="s">
        <v>289</v>
      </c>
      <c r="BP85" s="123" t="s">
        <v>289</v>
      </c>
      <c r="BQ85" s="110" t="s">
        <v>289</v>
      </c>
      <c r="BR85" s="123" t="s">
        <v>289</v>
      </c>
      <c r="BS85" s="123" t="s">
        <v>289</v>
      </c>
      <c r="BT85" s="123" t="s">
        <v>289</v>
      </c>
      <c r="BU85" s="123" t="s">
        <v>289</v>
      </c>
      <c r="BV85" s="120" t="s">
        <v>289</v>
      </c>
      <c r="BW85" s="245">
        <v>0.34330600079512841</v>
      </c>
      <c r="BX85" s="125">
        <v>0</v>
      </c>
      <c r="BY85" s="123">
        <v>1</v>
      </c>
      <c r="BZ85" s="123">
        <v>0.17872934605538715</v>
      </c>
      <c r="CA85" s="123">
        <v>0</v>
      </c>
      <c r="CB85" s="123">
        <v>1</v>
      </c>
      <c r="CC85" s="123">
        <v>1</v>
      </c>
      <c r="CD85" s="123">
        <v>1</v>
      </c>
      <c r="CE85" s="123">
        <v>0.35416666666666674</v>
      </c>
      <c r="CF85" s="126">
        <v>0.96</v>
      </c>
    </row>
    <row r="86" spans="1:84" s="67" customFormat="1" ht="42.75" customHeight="1" x14ac:dyDescent="0.2">
      <c r="A86" s="111" t="s">
        <v>328</v>
      </c>
      <c r="B86" s="115" t="s">
        <v>198</v>
      </c>
      <c r="C86" s="116">
        <v>83.341096397072874</v>
      </c>
      <c r="D86" s="244" t="s">
        <v>289</v>
      </c>
      <c r="E86" s="122" t="s">
        <v>289</v>
      </c>
      <c r="F86" s="123" t="s">
        <v>289</v>
      </c>
      <c r="G86" s="123" t="s">
        <v>289</v>
      </c>
      <c r="H86" s="123" t="s">
        <v>289</v>
      </c>
      <c r="I86" s="123" t="s">
        <v>289</v>
      </c>
      <c r="J86" s="123" t="s">
        <v>289</v>
      </c>
      <c r="K86" s="94" t="s">
        <v>289</v>
      </c>
      <c r="L86" s="123" t="s">
        <v>289</v>
      </c>
      <c r="M86" s="123" t="s">
        <v>289</v>
      </c>
      <c r="N86" s="123" t="s">
        <v>289</v>
      </c>
      <c r="O86" s="123" t="s">
        <v>289</v>
      </c>
      <c r="P86" s="94" t="s">
        <v>289</v>
      </c>
      <c r="Q86" s="124" t="s">
        <v>289</v>
      </c>
      <c r="R86" s="245" t="s">
        <v>289</v>
      </c>
      <c r="S86" s="122" t="s">
        <v>289</v>
      </c>
      <c r="T86" s="123" t="s">
        <v>289</v>
      </c>
      <c r="U86" s="123" t="s">
        <v>289</v>
      </c>
      <c r="V86" s="123" t="s">
        <v>289</v>
      </c>
      <c r="W86" s="123" t="s">
        <v>289</v>
      </c>
      <c r="X86" s="123" t="s">
        <v>289</v>
      </c>
      <c r="Y86" s="123" t="s">
        <v>289</v>
      </c>
      <c r="Z86" s="123" t="s">
        <v>289</v>
      </c>
      <c r="AA86" s="123" t="s">
        <v>289</v>
      </c>
      <c r="AB86" s="123" t="s">
        <v>289</v>
      </c>
      <c r="AC86" s="123" t="s">
        <v>289</v>
      </c>
      <c r="AD86" s="124" t="s">
        <v>289</v>
      </c>
      <c r="AE86" s="245">
        <v>0.8746031746031746</v>
      </c>
      <c r="AF86" s="122">
        <v>1</v>
      </c>
      <c r="AG86" s="123">
        <v>1</v>
      </c>
      <c r="AH86" s="123">
        <v>1</v>
      </c>
      <c r="AI86" s="123">
        <v>0</v>
      </c>
      <c r="AJ86" s="123">
        <v>1</v>
      </c>
      <c r="AK86" s="123">
        <v>1</v>
      </c>
      <c r="AL86" s="123">
        <v>1</v>
      </c>
      <c r="AM86" s="123">
        <v>1</v>
      </c>
      <c r="AN86" s="123">
        <v>0.94444444444444442</v>
      </c>
      <c r="AO86" s="123">
        <v>0</v>
      </c>
      <c r="AP86" s="110">
        <v>1</v>
      </c>
      <c r="AQ86" s="123">
        <v>1</v>
      </c>
      <c r="AR86" s="123" t="s">
        <v>289</v>
      </c>
      <c r="AS86" s="120" t="s">
        <v>428</v>
      </c>
      <c r="AT86" s="245" t="s">
        <v>289</v>
      </c>
      <c r="AU86" s="122" t="s">
        <v>289</v>
      </c>
      <c r="AV86" s="123" t="s">
        <v>289</v>
      </c>
      <c r="AW86" s="123" t="s">
        <v>289</v>
      </c>
      <c r="AX86" s="123" t="s">
        <v>289</v>
      </c>
      <c r="AY86" s="123" t="s">
        <v>289</v>
      </c>
      <c r="AZ86" s="123" t="s">
        <v>289</v>
      </c>
      <c r="BA86" s="123" t="s">
        <v>289</v>
      </c>
      <c r="BB86" s="123" t="s">
        <v>289</v>
      </c>
      <c r="BC86" s="123" t="s">
        <v>289</v>
      </c>
      <c r="BD86" s="124" t="s">
        <v>289</v>
      </c>
      <c r="BE86" s="245">
        <v>0.81170340129617624</v>
      </c>
      <c r="BF86" s="122">
        <v>1</v>
      </c>
      <c r="BG86" s="123">
        <v>0</v>
      </c>
      <c r="BH86" s="123">
        <v>1</v>
      </c>
      <c r="BI86" s="123">
        <v>1</v>
      </c>
      <c r="BJ86" s="123">
        <v>1</v>
      </c>
      <c r="BK86" s="123">
        <v>1</v>
      </c>
      <c r="BL86" s="123">
        <v>1</v>
      </c>
      <c r="BM86" s="123">
        <v>0.38725442073881927</v>
      </c>
      <c r="BN86" s="123">
        <v>1</v>
      </c>
      <c r="BO86" s="123">
        <v>1</v>
      </c>
      <c r="BP86" s="123" t="s">
        <v>289</v>
      </c>
      <c r="BQ86" s="110" t="s">
        <v>289</v>
      </c>
      <c r="BR86" s="123" t="s">
        <v>289</v>
      </c>
      <c r="BS86" s="123" t="s">
        <v>428</v>
      </c>
      <c r="BT86" s="123">
        <v>1</v>
      </c>
      <c r="BU86" s="123">
        <v>1</v>
      </c>
      <c r="BV86" s="120" t="s">
        <v>289</v>
      </c>
      <c r="BW86" s="245" t="s">
        <v>289</v>
      </c>
      <c r="BX86" s="125" t="s">
        <v>289</v>
      </c>
      <c r="BY86" s="123" t="s">
        <v>289</v>
      </c>
      <c r="BZ86" s="123" t="s">
        <v>289</v>
      </c>
      <c r="CA86" s="123" t="s">
        <v>289</v>
      </c>
      <c r="CB86" s="123" t="s">
        <v>289</v>
      </c>
      <c r="CC86" s="123" t="s">
        <v>289</v>
      </c>
      <c r="CD86" s="123" t="s">
        <v>289</v>
      </c>
      <c r="CE86" s="123" t="s">
        <v>289</v>
      </c>
      <c r="CF86" s="126" t="s">
        <v>289</v>
      </c>
    </row>
    <row r="87" spans="1:84" s="67" customFormat="1" ht="12" customHeight="1" x14ac:dyDescent="0.2">
      <c r="A87" s="111" t="s">
        <v>199</v>
      </c>
      <c r="B87" s="115" t="s">
        <v>200</v>
      </c>
      <c r="C87" s="116">
        <v>76.715615418015361</v>
      </c>
      <c r="D87" s="244">
        <v>0.76715381149300366</v>
      </c>
      <c r="E87" s="122">
        <v>1</v>
      </c>
      <c r="F87" s="123">
        <v>1</v>
      </c>
      <c r="G87" s="123">
        <v>1</v>
      </c>
      <c r="H87" s="123">
        <v>1</v>
      </c>
      <c r="I87" s="123">
        <v>1</v>
      </c>
      <c r="J87" s="123">
        <v>0.69583772433733815</v>
      </c>
      <c r="K87" s="94">
        <v>1</v>
      </c>
      <c r="L87" s="123">
        <v>1</v>
      </c>
      <c r="M87" s="123">
        <v>0</v>
      </c>
      <c r="N87" s="123">
        <v>4.4315636564713892E-2</v>
      </c>
      <c r="O87" s="123">
        <v>1</v>
      </c>
      <c r="P87" s="94">
        <v>0</v>
      </c>
      <c r="Q87" s="124" t="s">
        <v>289</v>
      </c>
      <c r="R87" s="245" t="s">
        <v>289</v>
      </c>
      <c r="S87" s="122" t="s">
        <v>289</v>
      </c>
      <c r="T87" s="123" t="s">
        <v>289</v>
      </c>
      <c r="U87" s="123" t="s">
        <v>289</v>
      </c>
      <c r="V87" s="123" t="s">
        <v>289</v>
      </c>
      <c r="W87" s="123" t="s">
        <v>289</v>
      </c>
      <c r="X87" s="123" t="s">
        <v>289</v>
      </c>
      <c r="Y87" s="123" t="s">
        <v>289</v>
      </c>
      <c r="Z87" s="123" t="s">
        <v>289</v>
      </c>
      <c r="AA87" s="123" t="s">
        <v>289</v>
      </c>
      <c r="AB87" s="123" t="s">
        <v>289</v>
      </c>
      <c r="AC87" s="123" t="s">
        <v>289</v>
      </c>
      <c r="AD87" s="124" t="s">
        <v>289</v>
      </c>
      <c r="AE87" s="245" t="s">
        <v>289</v>
      </c>
      <c r="AF87" s="122" t="s">
        <v>289</v>
      </c>
      <c r="AG87" s="123" t="s">
        <v>289</v>
      </c>
      <c r="AH87" s="123" t="s">
        <v>289</v>
      </c>
      <c r="AI87" s="123" t="s">
        <v>289</v>
      </c>
      <c r="AJ87" s="123" t="s">
        <v>289</v>
      </c>
      <c r="AK87" s="123" t="s">
        <v>289</v>
      </c>
      <c r="AL87" s="123" t="s">
        <v>289</v>
      </c>
      <c r="AM87" s="123" t="s">
        <v>289</v>
      </c>
      <c r="AN87" s="123" t="s">
        <v>289</v>
      </c>
      <c r="AO87" s="123" t="s">
        <v>289</v>
      </c>
      <c r="AP87" s="110" t="s">
        <v>289</v>
      </c>
      <c r="AQ87" s="123" t="s">
        <v>289</v>
      </c>
      <c r="AR87" s="123" t="s">
        <v>289</v>
      </c>
      <c r="AS87" s="120" t="s">
        <v>289</v>
      </c>
      <c r="AT87" s="245" t="s">
        <v>289</v>
      </c>
      <c r="AU87" s="122" t="s">
        <v>289</v>
      </c>
      <c r="AV87" s="123" t="s">
        <v>289</v>
      </c>
      <c r="AW87" s="123" t="s">
        <v>289</v>
      </c>
      <c r="AX87" s="123" t="s">
        <v>289</v>
      </c>
      <c r="AY87" s="123" t="s">
        <v>289</v>
      </c>
      <c r="AZ87" s="123" t="s">
        <v>289</v>
      </c>
      <c r="BA87" s="123" t="s">
        <v>289</v>
      </c>
      <c r="BB87" s="123" t="s">
        <v>289</v>
      </c>
      <c r="BC87" s="123" t="s">
        <v>289</v>
      </c>
      <c r="BD87" s="124" t="s">
        <v>289</v>
      </c>
      <c r="BE87" s="245" t="s">
        <v>289</v>
      </c>
      <c r="BF87" s="122" t="s">
        <v>289</v>
      </c>
      <c r="BG87" s="123" t="s">
        <v>289</v>
      </c>
      <c r="BH87" s="123" t="s">
        <v>289</v>
      </c>
      <c r="BI87" s="123" t="s">
        <v>289</v>
      </c>
      <c r="BJ87" s="123" t="s">
        <v>289</v>
      </c>
      <c r="BK87" s="123" t="s">
        <v>289</v>
      </c>
      <c r="BL87" s="123" t="s">
        <v>289</v>
      </c>
      <c r="BM87" s="123" t="s">
        <v>289</v>
      </c>
      <c r="BN87" s="123" t="s">
        <v>289</v>
      </c>
      <c r="BO87" s="123" t="s">
        <v>289</v>
      </c>
      <c r="BP87" s="123" t="s">
        <v>289</v>
      </c>
      <c r="BQ87" s="110" t="s">
        <v>289</v>
      </c>
      <c r="BR87" s="123" t="s">
        <v>289</v>
      </c>
      <c r="BS87" s="123" t="s">
        <v>289</v>
      </c>
      <c r="BT87" s="123" t="s">
        <v>289</v>
      </c>
      <c r="BU87" s="123" t="s">
        <v>289</v>
      </c>
      <c r="BV87" s="120" t="s">
        <v>289</v>
      </c>
      <c r="BW87" s="245">
        <v>1</v>
      </c>
      <c r="BX87" s="125">
        <v>1</v>
      </c>
      <c r="BY87" s="123" t="s">
        <v>289</v>
      </c>
      <c r="BZ87" s="123">
        <v>1</v>
      </c>
      <c r="CA87" s="123">
        <v>1</v>
      </c>
      <c r="CB87" s="123">
        <v>1</v>
      </c>
      <c r="CC87" s="123">
        <v>1</v>
      </c>
      <c r="CD87" s="123">
        <v>1</v>
      </c>
      <c r="CE87" s="123">
        <v>1</v>
      </c>
      <c r="CF87" s="126">
        <v>1</v>
      </c>
    </row>
    <row r="88" spans="1:84" s="67" customFormat="1" ht="12" customHeight="1" x14ac:dyDescent="0.2">
      <c r="A88" s="111" t="s">
        <v>201</v>
      </c>
      <c r="B88" s="115" t="s">
        <v>202</v>
      </c>
      <c r="C88" s="116">
        <v>77.82690982555647</v>
      </c>
      <c r="D88" s="244">
        <v>0.75017702963864563</v>
      </c>
      <c r="E88" s="122">
        <v>1</v>
      </c>
      <c r="F88" s="123">
        <v>1</v>
      </c>
      <c r="G88" s="123">
        <v>1</v>
      </c>
      <c r="H88" s="123">
        <v>1</v>
      </c>
      <c r="I88" s="123">
        <v>1</v>
      </c>
      <c r="J88" s="123">
        <v>0.49384026665149333</v>
      </c>
      <c r="K88" s="94">
        <v>1</v>
      </c>
      <c r="L88" s="123">
        <v>1</v>
      </c>
      <c r="M88" s="123">
        <v>0</v>
      </c>
      <c r="N88" s="123">
        <v>7.3581258769664606E-2</v>
      </c>
      <c r="O88" s="123">
        <v>0.93505688951987964</v>
      </c>
      <c r="P88" s="94">
        <v>0</v>
      </c>
      <c r="Q88" s="124" t="s">
        <v>289</v>
      </c>
      <c r="R88" s="245">
        <v>0.90213651082408397</v>
      </c>
      <c r="S88" s="122">
        <v>1</v>
      </c>
      <c r="T88" s="123">
        <v>1</v>
      </c>
      <c r="U88" s="123">
        <v>1</v>
      </c>
      <c r="V88" s="123">
        <v>1</v>
      </c>
      <c r="W88" s="123">
        <v>1</v>
      </c>
      <c r="X88" s="123">
        <v>1</v>
      </c>
      <c r="Y88" s="123">
        <v>1</v>
      </c>
      <c r="Z88" s="123">
        <v>0.57942335962902791</v>
      </c>
      <c r="AA88" s="123">
        <v>5.0487791908149671E-2</v>
      </c>
      <c r="AB88" s="123">
        <v>1</v>
      </c>
      <c r="AC88" s="123">
        <v>1</v>
      </c>
      <c r="AD88" s="124" t="s">
        <v>289</v>
      </c>
      <c r="AE88" s="245" t="s">
        <v>289</v>
      </c>
      <c r="AF88" s="122" t="s">
        <v>289</v>
      </c>
      <c r="AG88" s="123" t="s">
        <v>289</v>
      </c>
      <c r="AH88" s="123" t="s">
        <v>289</v>
      </c>
      <c r="AI88" s="123" t="s">
        <v>289</v>
      </c>
      <c r="AJ88" s="123" t="s">
        <v>289</v>
      </c>
      <c r="AK88" s="123" t="s">
        <v>289</v>
      </c>
      <c r="AL88" s="123" t="s">
        <v>289</v>
      </c>
      <c r="AM88" s="123" t="s">
        <v>289</v>
      </c>
      <c r="AN88" s="123" t="s">
        <v>289</v>
      </c>
      <c r="AO88" s="123" t="s">
        <v>289</v>
      </c>
      <c r="AP88" s="110" t="s">
        <v>289</v>
      </c>
      <c r="AQ88" s="123" t="s">
        <v>289</v>
      </c>
      <c r="AR88" s="123" t="s">
        <v>289</v>
      </c>
      <c r="AS88" s="120" t="s">
        <v>289</v>
      </c>
      <c r="AT88" s="245" t="s">
        <v>289</v>
      </c>
      <c r="AU88" s="122" t="s">
        <v>289</v>
      </c>
      <c r="AV88" s="123" t="s">
        <v>289</v>
      </c>
      <c r="AW88" s="123" t="s">
        <v>289</v>
      </c>
      <c r="AX88" s="123" t="s">
        <v>289</v>
      </c>
      <c r="AY88" s="123" t="s">
        <v>289</v>
      </c>
      <c r="AZ88" s="123" t="s">
        <v>289</v>
      </c>
      <c r="BA88" s="123" t="s">
        <v>289</v>
      </c>
      <c r="BB88" s="123" t="s">
        <v>289</v>
      </c>
      <c r="BC88" s="123" t="s">
        <v>289</v>
      </c>
      <c r="BD88" s="124" t="s">
        <v>289</v>
      </c>
      <c r="BE88" s="245">
        <v>0.94444444444444442</v>
      </c>
      <c r="BF88" s="122">
        <v>1</v>
      </c>
      <c r="BG88" s="123">
        <v>1</v>
      </c>
      <c r="BH88" s="123">
        <v>1</v>
      </c>
      <c r="BI88" s="123">
        <v>1</v>
      </c>
      <c r="BJ88" s="123">
        <v>1</v>
      </c>
      <c r="BK88" s="123">
        <v>1</v>
      </c>
      <c r="BL88" s="123">
        <v>1</v>
      </c>
      <c r="BM88" s="123">
        <v>0</v>
      </c>
      <c r="BN88" s="123">
        <v>1</v>
      </c>
      <c r="BO88" s="123">
        <v>1</v>
      </c>
      <c r="BP88" s="123" t="s">
        <v>289</v>
      </c>
      <c r="BQ88" s="110">
        <v>1</v>
      </c>
      <c r="BR88" s="123" t="s">
        <v>289</v>
      </c>
      <c r="BS88" s="123" t="s">
        <v>289</v>
      </c>
      <c r="BT88" s="123">
        <v>1</v>
      </c>
      <c r="BU88" s="123">
        <v>1</v>
      </c>
      <c r="BV88" s="120" t="s">
        <v>289</v>
      </c>
      <c r="BW88" s="245" t="s">
        <v>289</v>
      </c>
      <c r="BX88" s="125" t="s">
        <v>289</v>
      </c>
      <c r="BY88" s="123" t="s">
        <v>289</v>
      </c>
      <c r="BZ88" s="123" t="s">
        <v>289</v>
      </c>
      <c r="CA88" s="123" t="s">
        <v>289</v>
      </c>
      <c r="CB88" s="123" t="s">
        <v>289</v>
      </c>
      <c r="CC88" s="123" t="s">
        <v>289</v>
      </c>
      <c r="CD88" s="123" t="s">
        <v>289</v>
      </c>
      <c r="CE88" s="123" t="s">
        <v>289</v>
      </c>
      <c r="CF88" s="126" t="s">
        <v>289</v>
      </c>
    </row>
    <row r="89" spans="1:84" s="67" customFormat="1" ht="12" customHeight="1" x14ac:dyDescent="0.2">
      <c r="A89" s="111" t="s">
        <v>203</v>
      </c>
      <c r="B89" s="115" t="s">
        <v>204</v>
      </c>
      <c r="C89" s="116">
        <v>88.118467656719119</v>
      </c>
      <c r="D89" s="244">
        <v>0.88992336092248103</v>
      </c>
      <c r="E89" s="122">
        <v>1</v>
      </c>
      <c r="F89" s="123">
        <v>1</v>
      </c>
      <c r="G89" s="123">
        <v>1</v>
      </c>
      <c r="H89" s="123">
        <v>1</v>
      </c>
      <c r="I89" s="123">
        <v>1</v>
      </c>
      <c r="J89" s="123">
        <v>0.81894643472109219</v>
      </c>
      <c r="K89" s="94">
        <v>1</v>
      </c>
      <c r="L89" s="123">
        <v>0.97402597402597402</v>
      </c>
      <c r="M89" s="123">
        <v>0.59213067342714842</v>
      </c>
      <c r="N89" s="123">
        <v>7.3823970740519398E-2</v>
      </c>
      <c r="O89" s="123">
        <v>1</v>
      </c>
      <c r="P89" s="94">
        <v>1</v>
      </c>
      <c r="Q89" s="124" t="s">
        <v>289</v>
      </c>
      <c r="R89" s="245">
        <v>0.8260039377097248</v>
      </c>
      <c r="S89" s="122">
        <v>1</v>
      </c>
      <c r="T89" s="123">
        <v>1</v>
      </c>
      <c r="U89" s="123">
        <v>1</v>
      </c>
      <c r="V89" s="123">
        <v>1</v>
      </c>
      <c r="W89" s="123">
        <v>1</v>
      </c>
      <c r="X89" s="123">
        <v>1</v>
      </c>
      <c r="Y89" s="123">
        <v>1</v>
      </c>
      <c r="Z89" s="123">
        <v>0.5108549905687394</v>
      </c>
      <c r="AA89" s="123">
        <v>5.3200137367409993E-2</v>
      </c>
      <c r="AB89" s="123">
        <v>1</v>
      </c>
      <c r="AC89" s="123">
        <v>0</v>
      </c>
      <c r="AD89" s="124" t="s">
        <v>289</v>
      </c>
      <c r="AE89" s="245">
        <v>0.70376493267737095</v>
      </c>
      <c r="AF89" s="122">
        <v>1</v>
      </c>
      <c r="AG89" s="123">
        <v>1</v>
      </c>
      <c r="AH89" s="123">
        <v>1</v>
      </c>
      <c r="AI89" s="123">
        <v>1</v>
      </c>
      <c r="AJ89" s="123">
        <v>1</v>
      </c>
      <c r="AK89" s="123">
        <v>0.5</v>
      </c>
      <c r="AL89" s="123">
        <v>1</v>
      </c>
      <c r="AM89" s="123">
        <v>1</v>
      </c>
      <c r="AN89" s="123">
        <v>0</v>
      </c>
      <c r="AO89" s="123">
        <v>2.3341838304660707E-2</v>
      </c>
      <c r="AP89" s="110">
        <v>0</v>
      </c>
      <c r="AQ89" s="123">
        <v>0</v>
      </c>
      <c r="AR89" s="123">
        <v>0.73689708453327485</v>
      </c>
      <c r="AS89" s="120" t="s">
        <v>289</v>
      </c>
      <c r="AT89" s="245">
        <v>0.7</v>
      </c>
      <c r="AU89" s="122">
        <v>1</v>
      </c>
      <c r="AV89" s="123">
        <v>1</v>
      </c>
      <c r="AW89" s="123">
        <v>1</v>
      </c>
      <c r="AX89" s="123">
        <v>0</v>
      </c>
      <c r="AY89" s="123">
        <v>1</v>
      </c>
      <c r="AZ89" s="123">
        <v>1</v>
      </c>
      <c r="BA89" s="123">
        <v>0</v>
      </c>
      <c r="BB89" s="123">
        <v>0</v>
      </c>
      <c r="BC89" s="123" t="s">
        <v>289</v>
      </c>
      <c r="BD89" s="124" t="s">
        <v>289</v>
      </c>
      <c r="BE89" s="245">
        <v>0.91798941798941791</v>
      </c>
      <c r="BF89" s="122">
        <v>1</v>
      </c>
      <c r="BG89" s="123">
        <v>1</v>
      </c>
      <c r="BH89" s="123">
        <v>1</v>
      </c>
      <c r="BI89" s="123">
        <v>1</v>
      </c>
      <c r="BJ89" s="123">
        <v>1</v>
      </c>
      <c r="BK89" s="123">
        <v>1</v>
      </c>
      <c r="BL89" s="123">
        <v>0.66666666666666674</v>
      </c>
      <c r="BM89" s="123">
        <v>0</v>
      </c>
      <c r="BN89" s="123">
        <v>1</v>
      </c>
      <c r="BO89" s="123">
        <v>1</v>
      </c>
      <c r="BP89" s="123" t="s">
        <v>289</v>
      </c>
      <c r="BQ89" s="110">
        <v>0.8571428571428571</v>
      </c>
      <c r="BR89" s="123" t="s">
        <v>289</v>
      </c>
      <c r="BS89" s="123" t="s">
        <v>289</v>
      </c>
      <c r="BT89" s="123">
        <v>1</v>
      </c>
      <c r="BU89" s="123">
        <v>1</v>
      </c>
      <c r="BV89" s="120" t="s">
        <v>289</v>
      </c>
      <c r="BW89" s="245">
        <v>0.3392518736616702</v>
      </c>
      <c r="BX89" s="125">
        <v>0</v>
      </c>
      <c r="BY89" s="123">
        <v>1</v>
      </c>
      <c r="BZ89" s="123">
        <v>1</v>
      </c>
      <c r="CA89" s="123">
        <v>1</v>
      </c>
      <c r="CB89" s="123">
        <v>0</v>
      </c>
      <c r="CC89" s="123">
        <v>0</v>
      </c>
      <c r="CD89" s="123">
        <v>1</v>
      </c>
      <c r="CE89" s="123">
        <v>0.75802997858672372</v>
      </c>
      <c r="CF89" s="126">
        <v>0.66999999999999993</v>
      </c>
    </row>
    <row r="90" spans="1:84" s="67" customFormat="1" ht="24" customHeight="1" x14ac:dyDescent="0.2">
      <c r="A90" s="111" t="s">
        <v>205</v>
      </c>
      <c r="B90" s="115" t="s">
        <v>206</v>
      </c>
      <c r="C90" s="116">
        <v>64.147684953270073</v>
      </c>
      <c r="D90" s="244">
        <v>0.6348325632550107</v>
      </c>
      <c r="E90" s="122">
        <v>1</v>
      </c>
      <c r="F90" s="123">
        <v>0</v>
      </c>
      <c r="G90" s="123">
        <v>1</v>
      </c>
      <c r="H90" s="123">
        <v>1</v>
      </c>
      <c r="I90" s="123">
        <v>1</v>
      </c>
      <c r="J90" s="123">
        <v>0.55480658222281076</v>
      </c>
      <c r="K90" s="94">
        <v>1</v>
      </c>
      <c r="L90" s="123">
        <v>0.65217391304347827</v>
      </c>
      <c r="M90" s="123">
        <v>0</v>
      </c>
      <c r="N90" s="123">
        <v>6.7943262438799099E-2</v>
      </c>
      <c r="O90" s="123">
        <v>0.71273212786506235</v>
      </c>
      <c r="P90" s="94">
        <v>1</v>
      </c>
      <c r="Q90" s="124" t="s">
        <v>289</v>
      </c>
      <c r="R90" s="245">
        <v>0.83335441347678363</v>
      </c>
      <c r="S90" s="122">
        <v>1</v>
      </c>
      <c r="T90" s="123">
        <v>1</v>
      </c>
      <c r="U90" s="123">
        <v>1</v>
      </c>
      <c r="V90" s="123">
        <v>1</v>
      </c>
      <c r="W90" s="123">
        <v>1</v>
      </c>
      <c r="X90" s="123">
        <v>1</v>
      </c>
      <c r="Y90" s="123" t="s">
        <v>289</v>
      </c>
      <c r="Z90" s="123">
        <v>0</v>
      </c>
      <c r="AA90" s="123">
        <v>2.5296172140451399E-4</v>
      </c>
      <c r="AB90" s="123">
        <v>1</v>
      </c>
      <c r="AC90" s="123">
        <v>1</v>
      </c>
      <c r="AD90" s="124" t="s">
        <v>289</v>
      </c>
      <c r="AE90" s="245" t="s">
        <v>289</v>
      </c>
      <c r="AF90" s="122" t="s">
        <v>289</v>
      </c>
      <c r="AG90" s="123" t="s">
        <v>289</v>
      </c>
      <c r="AH90" s="123" t="s">
        <v>289</v>
      </c>
      <c r="AI90" s="123" t="s">
        <v>289</v>
      </c>
      <c r="AJ90" s="123" t="s">
        <v>289</v>
      </c>
      <c r="AK90" s="123" t="s">
        <v>289</v>
      </c>
      <c r="AL90" s="123" t="s">
        <v>289</v>
      </c>
      <c r="AM90" s="123" t="s">
        <v>289</v>
      </c>
      <c r="AN90" s="123" t="s">
        <v>289</v>
      </c>
      <c r="AO90" s="123" t="s">
        <v>289</v>
      </c>
      <c r="AP90" s="110" t="s">
        <v>289</v>
      </c>
      <c r="AQ90" s="123" t="s">
        <v>289</v>
      </c>
      <c r="AR90" s="123" t="s">
        <v>289</v>
      </c>
      <c r="AS90" s="120" t="s">
        <v>289</v>
      </c>
      <c r="AT90" s="245">
        <v>0.89950570342205327</v>
      </c>
      <c r="AU90" s="122">
        <v>1</v>
      </c>
      <c r="AV90" s="123">
        <v>1</v>
      </c>
      <c r="AW90" s="123">
        <v>1</v>
      </c>
      <c r="AX90" s="123">
        <v>0.99505703422053282</v>
      </c>
      <c r="AY90" s="123">
        <v>1</v>
      </c>
      <c r="AZ90" s="123">
        <v>1</v>
      </c>
      <c r="BA90" s="123">
        <v>0</v>
      </c>
      <c r="BB90" s="123">
        <v>1</v>
      </c>
      <c r="BC90" s="123" t="s">
        <v>289</v>
      </c>
      <c r="BD90" s="124" t="s">
        <v>289</v>
      </c>
      <c r="BE90" s="245">
        <v>0.81813480166517571</v>
      </c>
      <c r="BF90" s="122">
        <v>1</v>
      </c>
      <c r="BG90" s="123">
        <v>1</v>
      </c>
      <c r="BH90" s="123">
        <v>1</v>
      </c>
      <c r="BI90" s="123">
        <v>1</v>
      </c>
      <c r="BJ90" s="123">
        <v>0.95388722331246123</v>
      </c>
      <c r="BK90" s="123">
        <v>1</v>
      </c>
      <c r="BL90" s="123">
        <v>0.5</v>
      </c>
      <c r="BM90" s="123">
        <v>0</v>
      </c>
      <c r="BN90" s="123" t="s">
        <v>289</v>
      </c>
      <c r="BO90" s="123">
        <v>1</v>
      </c>
      <c r="BP90" s="123" t="s">
        <v>289</v>
      </c>
      <c r="BQ90" s="110">
        <v>1</v>
      </c>
      <c r="BR90" s="123" t="s">
        <v>289</v>
      </c>
      <c r="BS90" s="123" t="s">
        <v>289</v>
      </c>
      <c r="BT90" s="123" t="s">
        <v>289</v>
      </c>
      <c r="BU90" s="123">
        <v>0</v>
      </c>
      <c r="BV90" s="120" t="s">
        <v>289</v>
      </c>
      <c r="BW90" s="245">
        <v>0.80981470135391875</v>
      </c>
      <c r="BX90" s="125">
        <v>0.91677225985069466</v>
      </c>
      <c r="BY90" s="123" t="s">
        <v>289</v>
      </c>
      <c r="BZ90" s="123">
        <v>0</v>
      </c>
      <c r="CA90" s="123">
        <v>0</v>
      </c>
      <c r="CB90" s="123">
        <v>1</v>
      </c>
      <c r="CC90" s="123">
        <v>1</v>
      </c>
      <c r="CD90" s="123">
        <v>1</v>
      </c>
      <c r="CE90" s="123">
        <v>1</v>
      </c>
      <c r="CF90" s="126">
        <v>0.92</v>
      </c>
    </row>
    <row r="91" spans="1:84" s="67" customFormat="1" ht="12" customHeight="1" x14ac:dyDescent="0.2">
      <c r="A91" s="111" t="s">
        <v>207</v>
      </c>
      <c r="B91" s="115" t="s">
        <v>208</v>
      </c>
      <c r="C91" s="116">
        <v>83.46924653075996</v>
      </c>
      <c r="D91" s="244">
        <v>0.83400885046699358</v>
      </c>
      <c r="E91" s="122">
        <v>1</v>
      </c>
      <c r="F91" s="123">
        <v>1</v>
      </c>
      <c r="G91" s="123">
        <v>1</v>
      </c>
      <c r="H91" s="123">
        <v>1</v>
      </c>
      <c r="I91" s="123">
        <v>1</v>
      </c>
      <c r="J91" s="123">
        <v>0.99449974457279122</v>
      </c>
      <c r="K91" s="94">
        <v>1</v>
      </c>
      <c r="L91" s="123">
        <v>1</v>
      </c>
      <c r="M91" s="123">
        <v>0</v>
      </c>
      <c r="N91" s="123">
        <v>1.3606461031130954E-2</v>
      </c>
      <c r="O91" s="123">
        <v>1</v>
      </c>
      <c r="P91" s="94" t="s">
        <v>289</v>
      </c>
      <c r="Q91" s="124" t="s">
        <v>289</v>
      </c>
      <c r="R91" s="245">
        <v>0.89999999999999991</v>
      </c>
      <c r="S91" s="122">
        <v>1</v>
      </c>
      <c r="T91" s="123">
        <v>1</v>
      </c>
      <c r="U91" s="123">
        <v>1</v>
      </c>
      <c r="V91" s="123">
        <v>1</v>
      </c>
      <c r="W91" s="123">
        <v>1</v>
      </c>
      <c r="X91" s="123">
        <v>1</v>
      </c>
      <c r="Y91" s="123" t="s">
        <v>289</v>
      </c>
      <c r="Z91" s="123">
        <v>1</v>
      </c>
      <c r="AA91" s="123">
        <v>0</v>
      </c>
      <c r="AB91" s="123">
        <v>1</v>
      </c>
      <c r="AC91" s="123" t="s">
        <v>289</v>
      </c>
      <c r="AD91" s="124" t="s">
        <v>289</v>
      </c>
      <c r="AE91" s="245" t="s">
        <v>289</v>
      </c>
      <c r="AF91" s="122" t="s">
        <v>289</v>
      </c>
      <c r="AG91" s="123" t="s">
        <v>289</v>
      </c>
      <c r="AH91" s="123" t="s">
        <v>289</v>
      </c>
      <c r="AI91" s="123" t="s">
        <v>289</v>
      </c>
      <c r="AJ91" s="123" t="s">
        <v>289</v>
      </c>
      <c r="AK91" s="123" t="s">
        <v>289</v>
      </c>
      <c r="AL91" s="123" t="s">
        <v>289</v>
      </c>
      <c r="AM91" s="123" t="s">
        <v>289</v>
      </c>
      <c r="AN91" s="123" t="s">
        <v>289</v>
      </c>
      <c r="AO91" s="123" t="s">
        <v>289</v>
      </c>
      <c r="AP91" s="110" t="s">
        <v>289</v>
      </c>
      <c r="AQ91" s="123" t="s">
        <v>289</v>
      </c>
      <c r="AR91" s="123" t="s">
        <v>289</v>
      </c>
      <c r="AS91" s="120" t="s">
        <v>289</v>
      </c>
      <c r="AT91" s="245" t="s">
        <v>289</v>
      </c>
      <c r="AU91" s="122" t="s">
        <v>289</v>
      </c>
      <c r="AV91" s="123" t="s">
        <v>289</v>
      </c>
      <c r="AW91" s="123" t="s">
        <v>289</v>
      </c>
      <c r="AX91" s="123" t="s">
        <v>289</v>
      </c>
      <c r="AY91" s="123" t="s">
        <v>289</v>
      </c>
      <c r="AZ91" s="123" t="s">
        <v>289</v>
      </c>
      <c r="BA91" s="123" t="s">
        <v>289</v>
      </c>
      <c r="BB91" s="123" t="s">
        <v>289</v>
      </c>
      <c r="BC91" s="123" t="s">
        <v>289</v>
      </c>
      <c r="BD91" s="124" t="s">
        <v>289</v>
      </c>
      <c r="BE91" s="245" t="s">
        <v>289</v>
      </c>
      <c r="BF91" s="122" t="s">
        <v>289</v>
      </c>
      <c r="BG91" s="123" t="s">
        <v>289</v>
      </c>
      <c r="BH91" s="123" t="s">
        <v>289</v>
      </c>
      <c r="BI91" s="123" t="s">
        <v>289</v>
      </c>
      <c r="BJ91" s="123" t="s">
        <v>289</v>
      </c>
      <c r="BK91" s="123" t="s">
        <v>289</v>
      </c>
      <c r="BL91" s="123" t="s">
        <v>289</v>
      </c>
      <c r="BM91" s="123" t="s">
        <v>289</v>
      </c>
      <c r="BN91" s="123" t="s">
        <v>289</v>
      </c>
      <c r="BO91" s="123" t="s">
        <v>289</v>
      </c>
      <c r="BP91" s="123" t="s">
        <v>289</v>
      </c>
      <c r="BQ91" s="110" t="s">
        <v>289</v>
      </c>
      <c r="BR91" s="123" t="s">
        <v>289</v>
      </c>
      <c r="BS91" s="123" t="s">
        <v>289</v>
      </c>
      <c r="BT91" s="123" t="s">
        <v>289</v>
      </c>
      <c r="BU91" s="123" t="s">
        <v>289</v>
      </c>
      <c r="BV91" s="120" t="s">
        <v>289</v>
      </c>
      <c r="BW91" s="245" t="s">
        <v>289</v>
      </c>
      <c r="BX91" s="125" t="s">
        <v>289</v>
      </c>
      <c r="BY91" s="123" t="s">
        <v>289</v>
      </c>
      <c r="BZ91" s="123" t="s">
        <v>289</v>
      </c>
      <c r="CA91" s="123" t="s">
        <v>289</v>
      </c>
      <c r="CB91" s="123" t="s">
        <v>289</v>
      </c>
      <c r="CC91" s="123" t="s">
        <v>289</v>
      </c>
      <c r="CD91" s="123" t="s">
        <v>289</v>
      </c>
      <c r="CE91" s="123" t="s">
        <v>289</v>
      </c>
      <c r="CF91" s="126" t="s">
        <v>289</v>
      </c>
    </row>
    <row r="92" spans="1:84" s="67" customFormat="1" ht="24" customHeight="1" x14ac:dyDescent="0.2">
      <c r="A92" s="111" t="s">
        <v>209</v>
      </c>
      <c r="B92" s="115" t="s">
        <v>210</v>
      </c>
      <c r="C92" s="116">
        <v>84.109881040106274</v>
      </c>
      <c r="D92" s="244" t="s">
        <v>289</v>
      </c>
      <c r="E92" s="122" t="s">
        <v>289</v>
      </c>
      <c r="F92" s="123" t="s">
        <v>289</v>
      </c>
      <c r="G92" s="123" t="s">
        <v>289</v>
      </c>
      <c r="H92" s="123" t="s">
        <v>289</v>
      </c>
      <c r="I92" s="123" t="s">
        <v>289</v>
      </c>
      <c r="J92" s="123" t="s">
        <v>289</v>
      </c>
      <c r="K92" s="94" t="s">
        <v>289</v>
      </c>
      <c r="L92" s="123" t="s">
        <v>289</v>
      </c>
      <c r="M92" s="123" t="s">
        <v>289</v>
      </c>
      <c r="N92" s="123" t="s">
        <v>289</v>
      </c>
      <c r="O92" s="123" t="s">
        <v>289</v>
      </c>
      <c r="P92" s="94" t="s">
        <v>289</v>
      </c>
      <c r="Q92" s="124" t="s">
        <v>289</v>
      </c>
      <c r="R92" s="245">
        <v>0.73177083333333304</v>
      </c>
      <c r="S92" s="122">
        <v>1</v>
      </c>
      <c r="T92" s="123">
        <v>1</v>
      </c>
      <c r="U92" s="123">
        <v>1</v>
      </c>
      <c r="V92" s="123">
        <v>1</v>
      </c>
      <c r="W92" s="123">
        <v>0.79166666666666508</v>
      </c>
      <c r="X92" s="123">
        <v>1</v>
      </c>
      <c r="Y92" s="123" t="s">
        <v>289</v>
      </c>
      <c r="Z92" s="123">
        <v>0</v>
      </c>
      <c r="AA92" s="123">
        <v>0</v>
      </c>
      <c r="AB92" s="123">
        <v>0.98958333333333137</v>
      </c>
      <c r="AC92" s="123">
        <v>0</v>
      </c>
      <c r="AD92" s="124" t="s">
        <v>289</v>
      </c>
      <c r="AE92" s="245">
        <v>0.81318636713547177</v>
      </c>
      <c r="AF92" s="122">
        <v>1</v>
      </c>
      <c r="AG92" s="123">
        <v>1</v>
      </c>
      <c r="AH92" s="123">
        <v>1</v>
      </c>
      <c r="AI92" s="123">
        <v>1</v>
      </c>
      <c r="AJ92" s="123">
        <v>1</v>
      </c>
      <c r="AK92" s="123">
        <v>1</v>
      </c>
      <c r="AL92" s="123">
        <v>1</v>
      </c>
      <c r="AM92" s="123">
        <v>1</v>
      </c>
      <c r="AN92" s="123">
        <v>0</v>
      </c>
      <c r="AO92" s="123">
        <v>1.0981874167548011E-2</v>
      </c>
      <c r="AP92" s="110">
        <v>1</v>
      </c>
      <c r="AQ92" s="123">
        <v>0</v>
      </c>
      <c r="AR92" s="123">
        <v>1</v>
      </c>
      <c r="AS92" s="120" t="s">
        <v>289</v>
      </c>
      <c r="AT92" s="245" t="s">
        <v>289</v>
      </c>
      <c r="AU92" s="122" t="s">
        <v>289</v>
      </c>
      <c r="AV92" s="123" t="s">
        <v>289</v>
      </c>
      <c r="AW92" s="123" t="s">
        <v>289</v>
      </c>
      <c r="AX92" s="123" t="s">
        <v>289</v>
      </c>
      <c r="AY92" s="123" t="s">
        <v>289</v>
      </c>
      <c r="AZ92" s="123" t="s">
        <v>289</v>
      </c>
      <c r="BA92" s="123" t="s">
        <v>289</v>
      </c>
      <c r="BB92" s="123" t="s">
        <v>289</v>
      </c>
      <c r="BC92" s="123" t="s">
        <v>289</v>
      </c>
      <c r="BD92" s="124" t="s">
        <v>289</v>
      </c>
      <c r="BE92" s="245">
        <v>0.8666666666666667</v>
      </c>
      <c r="BF92" s="122">
        <v>1</v>
      </c>
      <c r="BG92" s="123">
        <v>1</v>
      </c>
      <c r="BH92" s="123">
        <v>1</v>
      </c>
      <c r="BI92" s="123">
        <v>1</v>
      </c>
      <c r="BJ92" s="123">
        <v>1</v>
      </c>
      <c r="BK92" s="123">
        <v>1</v>
      </c>
      <c r="BL92" s="123">
        <v>0.8666666666666667</v>
      </c>
      <c r="BM92" s="123">
        <v>0</v>
      </c>
      <c r="BN92" s="123">
        <v>1</v>
      </c>
      <c r="BO92" s="123">
        <v>1</v>
      </c>
      <c r="BP92" s="123" t="s">
        <v>289</v>
      </c>
      <c r="BQ92" s="110" t="s">
        <v>289</v>
      </c>
      <c r="BR92" s="123" t="s">
        <v>289</v>
      </c>
      <c r="BS92" s="123" t="s">
        <v>289</v>
      </c>
      <c r="BT92" s="123">
        <v>1</v>
      </c>
      <c r="BU92" s="123">
        <v>0</v>
      </c>
      <c r="BV92" s="120" t="s">
        <v>289</v>
      </c>
      <c r="BW92" s="245" t="s">
        <v>289</v>
      </c>
      <c r="BX92" s="125" t="s">
        <v>289</v>
      </c>
      <c r="BY92" s="123" t="s">
        <v>289</v>
      </c>
      <c r="BZ92" s="123" t="s">
        <v>289</v>
      </c>
      <c r="CA92" s="123" t="s">
        <v>289</v>
      </c>
      <c r="CB92" s="123" t="s">
        <v>289</v>
      </c>
      <c r="CC92" s="123" t="s">
        <v>289</v>
      </c>
      <c r="CD92" s="123" t="s">
        <v>289</v>
      </c>
      <c r="CE92" s="123" t="s">
        <v>289</v>
      </c>
      <c r="CF92" s="126" t="s">
        <v>289</v>
      </c>
    </row>
    <row r="93" spans="1:84" s="67" customFormat="1" ht="24" customHeight="1" x14ac:dyDescent="0.2">
      <c r="A93" s="111" t="s">
        <v>211</v>
      </c>
      <c r="B93" s="115" t="s">
        <v>212</v>
      </c>
      <c r="C93" s="116">
        <v>88.890734631018958</v>
      </c>
      <c r="D93" s="244" t="s">
        <v>289</v>
      </c>
      <c r="E93" s="122" t="s">
        <v>289</v>
      </c>
      <c r="F93" s="123" t="s">
        <v>289</v>
      </c>
      <c r="G93" s="123" t="s">
        <v>289</v>
      </c>
      <c r="H93" s="123" t="s">
        <v>289</v>
      </c>
      <c r="I93" s="123" t="s">
        <v>289</v>
      </c>
      <c r="J93" s="123" t="s">
        <v>289</v>
      </c>
      <c r="K93" s="94" t="s">
        <v>289</v>
      </c>
      <c r="L93" s="123" t="s">
        <v>289</v>
      </c>
      <c r="M93" s="123" t="s">
        <v>289</v>
      </c>
      <c r="N93" s="123" t="s">
        <v>289</v>
      </c>
      <c r="O93" s="123" t="s">
        <v>289</v>
      </c>
      <c r="P93" s="94" t="s">
        <v>289</v>
      </c>
      <c r="Q93" s="124" t="s">
        <v>289</v>
      </c>
      <c r="R93" s="245" t="s">
        <v>289</v>
      </c>
      <c r="S93" s="122" t="s">
        <v>289</v>
      </c>
      <c r="T93" s="123" t="s">
        <v>289</v>
      </c>
      <c r="U93" s="123" t="s">
        <v>289</v>
      </c>
      <c r="V93" s="123" t="s">
        <v>289</v>
      </c>
      <c r="W93" s="123" t="s">
        <v>289</v>
      </c>
      <c r="X93" s="123" t="s">
        <v>289</v>
      </c>
      <c r="Y93" s="123" t="s">
        <v>289</v>
      </c>
      <c r="Z93" s="123" t="s">
        <v>289</v>
      </c>
      <c r="AA93" s="123" t="s">
        <v>289</v>
      </c>
      <c r="AB93" s="123" t="s">
        <v>289</v>
      </c>
      <c r="AC93" s="123" t="s">
        <v>289</v>
      </c>
      <c r="AD93" s="124" t="s">
        <v>289</v>
      </c>
      <c r="AE93" s="245">
        <v>0.80062099704543255</v>
      </c>
      <c r="AF93" s="122">
        <v>1</v>
      </c>
      <c r="AG93" s="123">
        <v>1</v>
      </c>
      <c r="AH93" s="123">
        <v>1</v>
      </c>
      <c r="AI93" s="123">
        <v>1</v>
      </c>
      <c r="AJ93" s="123">
        <v>1</v>
      </c>
      <c r="AK93" s="123" t="s">
        <v>289</v>
      </c>
      <c r="AL93" s="123">
        <v>1</v>
      </c>
      <c r="AM93" s="123">
        <v>1</v>
      </c>
      <c r="AN93" s="123">
        <v>0</v>
      </c>
      <c r="AO93" s="123">
        <v>6.2099704543249635E-3</v>
      </c>
      <c r="AP93" s="110" t="s">
        <v>289</v>
      </c>
      <c r="AQ93" s="123">
        <v>1</v>
      </c>
      <c r="AR93" s="123" t="s">
        <v>289</v>
      </c>
      <c r="AS93" s="120" t="s">
        <v>289</v>
      </c>
      <c r="AT93" s="245" t="s">
        <v>289</v>
      </c>
      <c r="AU93" s="122" t="s">
        <v>289</v>
      </c>
      <c r="AV93" s="123" t="s">
        <v>289</v>
      </c>
      <c r="AW93" s="123" t="s">
        <v>289</v>
      </c>
      <c r="AX93" s="123" t="s">
        <v>289</v>
      </c>
      <c r="AY93" s="123" t="s">
        <v>289</v>
      </c>
      <c r="AZ93" s="123" t="s">
        <v>289</v>
      </c>
      <c r="BA93" s="123" t="s">
        <v>289</v>
      </c>
      <c r="BB93" s="123" t="s">
        <v>289</v>
      </c>
      <c r="BC93" s="123" t="s">
        <v>289</v>
      </c>
      <c r="BD93" s="124" t="s">
        <v>289</v>
      </c>
      <c r="BE93" s="245">
        <v>0.9375</v>
      </c>
      <c r="BF93" s="122">
        <v>1</v>
      </c>
      <c r="BG93" s="123">
        <v>1</v>
      </c>
      <c r="BH93" s="123">
        <v>1</v>
      </c>
      <c r="BI93" s="123">
        <v>1</v>
      </c>
      <c r="BJ93" s="123">
        <v>1</v>
      </c>
      <c r="BK93" s="123">
        <v>1</v>
      </c>
      <c r="BL93" s="123">
        <v>1</v>
      </c>
      <c r="BM93" s="123">
        <v>0</v>
      </c>
      <c r="BN93" s="123">
        <v>1</v>
      </c>
      <c r="BO93" s="123">
        <v>1</v>
      </c>
      <c r="BP93" s="123" t="s">
        <v>289</v>
      </c>
      <c r="BQ93" s="110" t="s">
        <v>289</v>
      </c>
      <c r="BR93" s="123" t="s">
        <v>289</v>
      </c>
      <c r="BS93" s="123" t="s">
        <v>289</v>
      </c>
      <c r="BT93" s="123">
        <v>1</v>
      </c>
      <c r="BU93" s="123">
        <v>1</v>
      </c>
      <c r="BV93" s="120" t="s">
        <v>289</v>
      </c>
      <c r="BW93" s="245" t="s">
        <v>289</v>
      </c>
      <c r="BX93" s="125" t="s">
        <v>289</v>
      </c>
      <c r="BY93" s="123" t="s">
        <v>289</v>
      </c>
      <c r="BZ93" s="123" t="s">
        <v>289</v>
      </c>
      <c r="CA93" s="123" t="s">
        <v>289</v>
      </c>
      <c r="CB93" s="123" t="s">
        <v>289</v>
      </c>
      <c r="CC93" s="123" t="s">
        <v>289</v>
      </c>
      <c r="CD93" s="123" t="s">
        <v>289</v>
      </c>
      <c r="CE93" s="123" t="s">
        <v>289</v>
      </c>
      <c r="CF93" s="126" t="s">
        <v>289</v>
      </c>
    </row>
    <row r="94" spans="1:84" s="67" customFormat="1" ht="12" customHeight="1" x14ac:dyDescent="0.2">
      <c r="A94" s="111" t="s">
        <v>420</v>
      </c>
      <c r="B94" s="115" t="s">
        <v>213</v>
      </c>
      <c r="C94" s="116">
        <v>83.333333333333329</v>
      </c>
      <c r="D94" s="244" t="s">
        <v>289</v>
      </c>
      <c r="E94" s="122" t="s">
        <v>289</v>
      </c>
      <c r="F94" s="123" t="s">
        <v>289</v>
      </c>
      <c r="G94" s="123" t="s">
        <v>289</v>
      </c>
      <c r="H94" s="123" t="s">
        <v>289</v>
      </c>
      <c r="I94" s="123" t="s">
        <v>289</v>
      </c>
      <c r="J94" s="123" t="s">
        <v>289</v>
      </c>
      <c r="K94" s="94" t="s">
        <v>289</v>
      </c>
      <c r="L94" s="123" t="s">
        <v>289</v>
      </c>
      <c r="M94" s="123" t="s">
        <v>289</v>
      </c>
      <c r="N94" s="123" t="s">
        <v>289</v>
      </c>
      <c r="O94" s="123" t="s">
        <v>289</v>
      </c>
      <c r="P94" s="94" t="s">
        <v>289</v>
      </c>
      <c r="Q94" s="124" t="s">
        <v>289</v>
      </c>
      <c r="R94" s="245" t="s">
        <v>289</v>
      </c>
      <c r="S94" s="122" t="s">
        <v>289</v>
      </c>
      <c r="T94" s="123" t="s">
        <v>289</v>
      </c>
      <c r="U94" s="123" t="s">
        <v>289</v>
      </c>
      <c r="V94" s="123" t="s">
        <v>289</v>
      </c>
      <c r="W94" s="123" t="s">
        <v>289</v>
      </c>
      <c r="X94" s="123" t="s">
        <v>289</v>
      </c>
      <c r="Y94" s="123" t="s">
        <v>289</v>
      </c>
      <c r="Z94" s="123" t="s">
        <v>289</v>
      </c>
      <c r="AA94" s="123" t="s">
        <v>289</v>
      </c>
      <c r="AB94" s="123" t="s">
        <v>289</v>
      </c>
      <c r="AC94" s="123" t="s">
        <v>289</v>
      </c>
      <c r="AD94" s="124" t="s">
        <v>289</v>
      </c>
      <c r="AE94" s="245" t="s">
        <v>289</v>
      </c>
      <c r="AF94" s="122" t="s">
        <v>289</v>
      </c>
      <c r="AG94" s="123" t="s">
        <v>289</v>
      </c>
      <c r="AH94" s="123" t="s">
        <v>289</v>
      </c>
      <c r="AI94" s="123" t="s">
        <v>289</v>
      </c>
      <c r="AJ94" s="123" t="s">
        <v>289</v>
      </c>
      <c r="AK94" s="123" t="s">
        <v>289</v>
      </c>
      <c r="AL94" s="123" t="s">
        <v>289</v>
      </c>
      <c r="AM94" s="123" t="s">
        <v>289</v>
      </c>
      <c r="AN94" s="123" t="s">
        <v>289</v>
      </c>
      <c r="AO94" s="123" t="s">
        <v>289</v>
      </c>
      <c r="AP94" s="110" t="s">
        <v>289</v>
      </c>
      <c r="AQ94" s="123" t="s">
        <v>289</v>
      </c>
      <c r="AR94" s="123" t="s">
        <v>289</v>
      </c>
      <c r="AS94" s="120" t="s">
        <v>289</v>
      </c>
      <c r="AT94" s="245" t="s">
        <v>289</v>
      </c>
      <c r="AU94" s="122" t="s">
        <v>289</v>
      </c>
      <c r="AV94" s="123" t="s">
        <v>289</v>
      </c>
      <c r="AW94" s="123" t="s">
        <v>289</v>
      </c>
      <c r="AX94" s="123" t="s">
        <v>289</v>
      </c>
      <c r="AY94" s="123" t="s">
        <v>289</v>
      </c>
      <c r="AZ94" s="123" t="s">
        <v>289</v>
      </c>
      <c r="BA94" s="123" t="s">
        <v>289</v>
      </c>
      <c r="BB94" s="123" t="s">
        <v>289</v>
      </c>
      <c r="BC94" s="123" t="s">
        <v>289</v>
      </c>
      <c r="BD94" s="124" t="s">
        <v>289</v>
      </c>
      <c r="BE94" s="245">
        <v>0.83333333333333326</v>
      </c>
      <c r="BF94" s="122">
        <v>1</v>
      </c>
      <c r="BG94" s="123">
        <v>1</v>
      </c>
      <c r="BH94" s="123">
        <v>1</v>
      </c>
      <c r="BI94" s="123">
        <v>1</v>
      </c>
      <c r="BJ94" s="123">
        <v>1</v>
      </c>
      <c r="BK94" s="123">
        <v>1</v>
      </c>
      <c r="BL94" s="123">
        <v>1</v>
      </c>
      <c r="BM94" s="123">
        <v>0</v>
      </c>
      <c r="BN94" s="123">
        <v>0</v>
      </c>
      <c r="BO94" s="123">
        <v>1</v>
      </c>
      <c r="BP94" s="123" t="s">
        <v>289</v>
      </c>
      <c r="BQ94" s="110">
        <v>1</v>
      </c>
      <c r="BR94" s="123" t="s">
        <v>289</v>
      </c>
      <c r="BS94" s="123" t="s">
        <v>289</v>
      </c>
      <c r="BT94" s="123">
        <v>0</v>
      </c>
      <c r="BU94" s="123">
        <v>1</v>
      </c>
      <c r="BV94" s="120" t="s">
        <v>289</v>
      </c>
      <c r="BW94" s="245" t="s">
        <v>289</v>
      </c>
      <c r="BX94" s="125" t="s">
        <v>289</v>
      </c>
      <c r="BY94" s="123" t="s">
        <v>289</v>
      </c>
      <c r="BZ94" s="123" t="s">
        <v>289</v>
      </c>
      <c r="CA94" s="123" t="s">
        <v>289</v>
      </c>
      <c r="CB94" s="123" t="s">
        <v>289</v>
      </c>
      <c r="CC94" s="123" t="s">
        <v>289</v>
      </c>
      <c r="CD94" s="123" t="s">
        <v>289</v>
      </c>
      <c r="CE94" s="123" t="s">
        <v>289</v>
      </c>
      <c r="CF94" s="126" t="s">
        <v>289</v>
      </c>
    </row>
    <row r="95" spans="1:84" s="67" customFormat="1" ht="12" customHeight="1" x14ac:dyDescent="0.2">
      <c r="A95" s="111" t="s">
        <v>214</v>
      </c>
      <c r="B95" s="115" t="s">
        <v>215</v>
      </c>
      <c r="C95" s="116">
        <v>79.940030445731907</v>
      </c>
      <c r="D95" s="244">
        <v>0.79903113490924838</v>
      </c>
      <c r="E95" s="122">
        <v>1</v>
      </c>
      <c r="F95" s="123">
        <v>1</v>
      </c>
      <c r="G95" s="123">
        <v>1</v>
      </c>
      <c r="H95" s="123">
        <v>1</v>
      </c>
      <c r="I95" s="123">
        <v>1</v>
      </c>
      <c r="J95" s="123">
        <v>0.46946038252777689</v>
      </c>
      <c r="K95" s="94">
        <v>1</v>
      </c>
      <c r="L95" s="123">
        <v>0.67741935483870974</v>
      </c>
      <c r="M95" s="123">
        <v>0</v>
      </c>
      <c r="N95" s="123">
        <v>7.3690410530757866E-2</v>
      </c>
      <c r="O95" s="123">
        <v>0.96586574083223242</v>
      </c>
      <c r="P95" s="94">
        <v>1</v>
      </c>
      <c r="Q95" s="124" t="s">
        <v>289</v>
      </c>
      <c r="R95" s="245">
        <v>0.83333333333333326</v>
      </c>
      <c r="S95" s="122">
        <v>1</v>
      </c>
      <c r="T95" s="123">
        <v>1</v>
      </c>
      <c r="U95" s="123">
        <v>1</v>
      </c>
      <c r="V95" s="123">
        <v>1</v>
      </c>
      <c r="W95" s="123">
        <v>1</v>
      </c>
      <c r="X95" s="123">
        <v>1</v>
      </c>
      <c r="Y95" s="123" t="s">
        <v>289</v>
      </c>
      <c r="Z95" s="123">
        <v>1</v>
      </c>
      <c r="AA95" s="123">
        <v>0</v>
      </c>
      <c r="AB95" s="123">
        <v>1</v>
      </c>
      <c r="AC95" s="123">
        <v>0</v>
      </c>
      <c r="AD95" s="124" t="s">
        <v>289</v>
      </c>
      <c r="AE95" s="245" t="s">
        <v>289</v>
      </c>
      <c r="AF95" s="122" t="s">
        <v>289</v>
      </c>
      <c r="AG95" s="123" t="s">
        <v>289</v>
      </c>
      <c r="AH95" s="123" t="s">
        <v>289</v>
      </c>
      <c r="AI95" s="123" t="s">
        <v>289</v>
      </c>
      <c r="AJ95" s="123" t="s">
        <v>289</v>
      </c>
      <c r="AK95" s="123" t="s">
        <v>289</v>
      </c>
      <c r="AL95" s="123" t="s">
        <v>289</v>
      </c>
      <c r="AM95" s="123" t="s">
        <v>289</v>
      </c>
      <c r="AN95" s="123" t="s">
        <v>289</v>
      </c>
      <c r="AO95" s="123" t="s">
        <v>289</v>
      </c>
      <c r="AP95" s="110" t="s">
        <v>289</v>
      </c>
      <c r="AQ95" s="123" t="s">
        <v>289</v>
      </c>
      <c r="AR95" s="123" t="s">
        <v>289</v>
      </c>
      <c r="AS95" s="120" t="s">
        <v>289</v>
      </c>
      <c r="AT95" s="245" t="s">
        <v>289</v>
      </c>
      <c r="AU95" s="122" t="s">
        <v>289</v>
      </c>
      <c r="AV95" s="123" t="s">
        <v>289</v>
      </c>
      <c r="AW95" s="123" t="s">
        <v>289</v>
      </c>
      <c r="AX95" s="123" t="s">
        <v>289</v>
      </c>
      <c r="AY95" s="123" t="s">
        <v>289</v>
      </c>
      <c r="AZ95" s="123" t="s">
        <v>289</v>
      </c>
      <c r="BA95" s="123" t="s">
        <v>289</v>
      </c>
      <c r="BB95" s="123" t="s">
        <v>289</v>
      </c>
      <c r="BC95" s="123" t="s">
        <v>289</v>
      </c>
      <c r="BD95" s="124" t="s">
        <v>289</v>
      </c>
      <c r="BE95" s="245" t="s">
        <v>289</v>
      </c>
      <c r="BF95" s="122" t="s">
        <v>289</v>
      </c>
      <c r="BG95" s="123" t="s">
        <v>289</v>
      </c>
      <c r="BH95" s="123" t="s">
        <v>289</v>
      </c>
      <c r="BI95" s="123" t="s">
        <v>289</v>
      </c>
      <c r="BJ95" s="123" t="s">
        <v>289</v>
      </c>
      <c r="BK95" s="123" t="s">
        <v>289</v>
      </c>
      <c r="BL95" s="123" t="s">
        <v>289</v>
      </c>
      <c r="BM95" s="123" t="s">
        <v>289</v>
      </c>
      <c r="BN95" s="123" t="s">
        <v>289</v>
      </c>
      <c r="BO95" s="123" t="s">
        <v>289</v>
      </c>
      <c r="BP95" s="123" t="s">
        <v>289</v>
      </c>
      <c r="BQ95" s="110" t="s">
        <v>289</v>
      </c>
      <c r="BR95" s="123" t="s">
        <v>289</v>
      </c>
      <c r="BS95" s="123" t="s">
        <v>289</v>
      </c>
      <c r="BT95" s="123" t="s">
        <v>289</v>
      </c>
      <c r="BU95" s="123" t="s">
        <v>289</v>
      </c>
      <c r="BV95" s="120" t="s">
        <v>289</v>
      </c>
      <c r="BW95" s="245" t="s">
        <v>289</v>
      </c>
      <c r="BX95" s="125" t="s">
        <v>289</v>
      </c>
      <c r="BY95" s="123" t="s">
        <v>289</v>
      </c>
      <c r="BZ95" s="123" t="s">
        <v>289</v>
      </c>
      <c r="CA95" s="123" t="s">
        <v>289</v>
      </c>
      <c r="CB95" s="123" t="s">
        <v>289</v>
      </c>
      <c r="CC95" s="123" t="s">
        <v>289</v>
      </c>
      <c r="CD95" s="123" t="s">
        <v>289</v>
      </c>
      <c r="CE95" s="123" t="s">
        <v>289</v>
      </c>
      <c r="CF95" s="126" t="s">
        <v>289</v>
      </c>
    </row>
    <row r="96" spans="1:84" s="67" customFormat="1" ht="12" customHeight="1" x14ac:dyDescent="0.2">
      <c r="A96" s="111" t="s">
        <v>216</v>
      </c>
      <c r="B96" s="115" t="s">
        <v>217</v>
      </c>
      <c r="C96" s="116">
        <v>83.697173450362286</v>
      </c>
      <c r="D96" s="244">
        <v>0.83308588019401231</v>
      </c>
      <c r="E96" s="122">
        <v>1</v>
      </c>
      <c r="F96" s="123">
        <v>1</v>
      </c>
      <c r="G96" s="123">
        <v>1</v>
      </c>
      <c r="H96" s="123">
        <v>1</v>
      </c>
      <c r="I96" s="123">
        <v>1</v>
      </c>
      <c r="J96" s="123">
        <v>0.75488089521964485</v>
      </c>
      <c r="K96" s="94">
        <v>1</v>
      </c>
      <c r="L96" s="123">
        <v>0.85185185185185186</v>
      </c>
      <c r="M96" s="123">
        <v>0</v>
      </c>
      <c r="N96" s="123">
        <v>5.6469575644675855E-2</v>
      </c>
      <c r="O96" s="123">
        <v>1</v>
      </c>
      <c r="P96" s="94">
        <v>1</v>
      </c>
      <c r="Q96" s="124" t="s">
        <v>289</v>
      </c>
      <c r="R96" s="245">
        <v>0.83333500509305225</v>
      </c>
      <c r="S96" s="122">
        <v>1</v>
      </c>
      <c r="T96" s="123">
        <v>1</v>
      </c>
      <c r="U96" s="123">
        <v>1</v>
      </c>
      <c r="V96" s="123">
        <v>1</v>
      </c>
      <c r="W96" s="123">
        <v>1</v>
      </c>
      <c r="X96" s="123">
        <v>1</v>
      </c>
      <c r="Y96" s="123" t="s">
        <v>289</v>
      </c>
      <c r="Z96" s="123">
        <v>0</v>
      </c>
      <c r="AA96" s="123">
        <v>2.0061116627918182E-5</v>
      </c>
      <c r="AB96" s="123">
        <v>1</v>
      </c>
      <c r="AC96" s="123">
        <v>1</v>
      </c>
      <c r="AD96" s="124" t="s">
        <v>289</v>
      </c>
      <c r="AE96" s="245" t="s">
        <v>289</v>
      </c>
      <c r="AF96" s="122" t="s">
        <v>289</v>
      </c>
      <c r="AG96" s="123" t="s">
        <v>289</v>
      </c>
      <c r="AH96" s="123" t="s">
        <v>289</v>
      </c>
      <c r="AI96" s="123" t="s">
        <v>289</v>
      </c>
      <c r="AJ96" s="123" t="s">
        <v>289</v>
      </c>
      <c r="AK96" s="123" t="s">
        <v>289</v>
      </c>
      <c r="AL96" s="123" t="s">
        <v>289</v>
      </c>
      <c r="AM96" s="123" t="s">
        <v>289</v>
      </c>
      <c r="AN96" s="123" t="s">
        <v>289</v>
      </c>
      <c r="AO96" s="123" t="s">
        <v>289</v>
      </c>
      <c r="AP96" s="110" t="s">
        <v>289</v>
      </c>
      <c r="AQ96" s="123" t="s">
        <v>289</v>
      </c>
      <c r="AR96" s="123" t="s">
        <v>289</v>
      </c>
      <c r="AS96" s="120" t="s">
        <v>289</v>
      </c>
      <c r="AT96" s="245" t="s">
        <v>289</v>
      </c>
      <c r="AU96" s="122" t="s">
        <v>289</v>
      </c>
      <c r="AV96" s="123" t="s">
        <v>289</v>
      </c>
      <c r="AW96" s="123" t="s">
        <v>289</v>
      </c>
      <c r="AX96" s="123" t="s">
        <v>289</v>
      </c>
      <c r="AY96" s="123" t="s">
        <v>289</v>
      </c>
      <c r="AZ96" s="123" t="s">
        <v>289</v>
      </c>
      <c r="BA96" s="123" t="s">
        <v>289</v>
      </c>
      <c r="BB96" s="123" t="s">
        <v>289</v>
      </c>
      <c r="BC96" s="123" t="s">
        <v>289</v>
      </c>
      <c r="BD96" s="124" t="s">
        <v>289</v>
      </c>
      <c r="BE96" s="245">
        <v>0.89999999999999991</v>
      </c>
      <c r="BF96" s="122">
        <v>1</v>
      </c>
      <c r="BG96" s="123">
        <v>1</v>
      </c>
      <c r="BH96" s="123">
        <v>1</v>
      </c>
      <c r="BI96" s="123">
        <v>1</v>
      </c>
      <c r="BJ96" s="123">
        <v>1</v>
      </c>
      <c r="BK96" s="123">
        <v>1</v>
      </c>
      <c r="BL96" s="123">
        <v>1</v>
      </c>
      <c r="BM96" s="123">
        <v>0</v>
      </c>
      <c r="BN96" s="123" t="s">
        <v>289</v>
      </c>
      <c r="BO96" s="123">
        <v>1</v>
      </c>
      <c r="BP96" s="123" t="s">
        <v>289</v>
      </c>
      <c r="BQ96" s="110" t="s">
        <v>289</v>
      </c>
      <c r="BR96" s="123" t="s">
        <v>289</v>
      </c>
      <c r="BS96" s="123" t="s">
        <v>289</v>
      </c>
      <c r="BT96" s="123" t="s">
        <v>289</v>
      </c>
      <c r="BU96" s="123" t="s">
        <v>289</v>
      </c>
      <c r="BV96" s="120" t="s">
        <v>289</v>
      </c>
      <c r="BW96" s="245">
        <v>0.35714285714285715</v>
      </c>
      <c r="BX96" s="125">
        <v>0</v>
      </c>
      <c r="BY96" s="123" t="s">
        <v>289</v>
      </c>
      <c r="BZ96" s="123">
        <v>1</v>
      </c>
      <c r="CA96" s="123">
        <v>1</v>
      </c>
      <c r="CB96" s="123">
        <v>1</v>
      </c>
      <c r="CC96" s="123">
        <v>1</v>
      </c>
      <c r="CD96" s="123">
        <v>0</v>
      </c>
      <c r="CE96" s="123">
        <v>0</v>
      </c>
      <c r="CF96" s="126">
        <v>1</v>
      </c>
    </row>
    <row r="97" spans="1:84" s="67" customFormat="1" ht="12" customHeight="1" x14ac:dyDescent="0.2">
      <c r="A97" s="111" t="s">
        <v>218</v>
      </c>
      <c r="B97" s="115" t="s">
        <v>219</v>
      </c>
      <c r="C97" s="116">
        <v>86.44871051628472</v>
      </c>
      <c r="D97" s="244">
        <v>0.83558466573169765</v>
      </c>
      <c r="E97" s="122">
        <v>1</v>
      </c>
      <c r="F97" s="123">
        <v>1</v>
      </c>
      <c r="G97" s="123">
        <v>1</v>
      </c>
      <c r="H97" s="123">
        <v>1</v>
      </c>
      <c r="I97" s="123">
        <v>1</v>
      </c>
      <c r="J97" s="123">
        <v>0.98294556700060154</v>
      </c>
      <c r="K97" s="94">
        <v>1</v>
      </c>
      <c r="L97" s="123">
        <v>1</v>
      </c>
      <c r="M97" s="123">
        <v>0</v>
      </c>
      <c r="N97" s="123">
        <v>4.4070421779769824E-2</v>
      </c>
      <c r="O97" s="123">
        <v>1</v>
      </c>
      <c r="P97" s="94" t="s">
        <v>289</v>
      </c>
      <c r="Q97" s="124" t="s">
        <v>289</v>
      </c>
      <c r="R97" s="245" t="s">
        <v>289</v>
      </c>
      <c r="S97" s="122" t="s">
        <v>289</v>
      </c>
      <c r="T97" s="123" t="s">
        <v>289</v>
      </c>
      <c r="U97" s="123" t="s">
        <v>289</v>
      </c>
      <c r="V97" s="123" t="s">
        <v>289</v>
      </c>
      <c r="W97" s="123" t="s">
        <v>289</v>
      </c>
      <c r="X97" s="123" t="s">
        <v>289</v>
      </c>
      <c r="Y97" s="123" t="s">
        <v>289</v>
      </c>
      <c r="Z97" s="123" t="s">
        <v>289</v>
      </c>
      <c r="AA97" s="123" t="s">
        <v>289</v>
      </c>
      <c r="AB97" s="123" t="s">
        <v>289</v>
      </c>
      <c r="AC97" s="123" t="s">
        <v>289</v>
      </c>
      <c r="AD97" s="124" t="s">
        <v>289</v>
      </c>
      <c r="AE97" s="245">
        <v>0.88059098644495315</v>
      </c>
      <c r="AF97" s="122">
        <v>1</v>
      </c>
      <c r="AG97" s="123">
        <v>1</v>
      </c>
      <c r="AH97" s="123">
        <v>1</v>
      </c>
      <c r="AI97" s="123">
        <v>1</v>
      </c>
      <c r="AJ97" s="123">
        <v>1</v>
      </c>
      <c r="AK97" s="123">
        <v>0.93599999999999994</v>
      </c>
      <c r="AL97" s="123">
        <v>1</v>
      </c>
      <c r="AM97" s="123">
        <v>1</v>
      </c>
      <c r="AN97" s="123">
        <v>0.3888888888888889</v>
      </c>
      <c r="AO97" s="123">
        <v>3.3849213404549905E-3</v>
      </c>
      <c r="AP97" s="110">
        <v>1</v>
      </c>
      <c r="AQ97" s="123" t="s">
        <v>289</v>
      </c>
      <c r="AR97" s="123">
        <v>1</v>
      </c>
      <c r="AS97" s="120" t="s">
        <v>289</v>
      </c>
      <c r="AT97" s="245">
        <v>0.89177621040197208</v>
      </c>
      <c r="AU97" s="122">
        <v>1</v>
      </c>
      <c r="AV97" s="123">
        <v>1</v>
      </c>
      <c r="AW97" s="123">
        <v>1</v>
      </c>
      <c r="AX97" s="123">
        <v>0.91776210401972114</v>
      </c>
      <c r="AY97" s="123">
        <v>1</v>
      </c>
      <c r="AZ97" s="123">
        <v>1</v>
      </c>
      <c r="BA97" s="123">
        <v>0</v>
      </c>
      <c r="BB97" s="123">
        <v>1</v>
      </c>
      <c r="BC97" s="123" t="s">
        <v>289</v>
      </c>
      <c r="BD97" s="124" t="s">
        <v>289</v>
      </c>
      <c r="BE97" s="245">
        <v>0.85000000000000009</v>
      </c>
      <c r="BF97" s="122">
        <v>1</v>
      </c>
      <c r="BG97" s="123">
        <v>0</v>
      </c>
      <c r="BH97" s="123">
        <v>1</v>
      </c>
      <c r="BI97" s="123">
        <v>1</v>
      </c>
      <c r="BJ97" s="123">
        <v>1</v>
      </c>
      <c r="BK97" s="123">
        <v>1</v>
      </c>
      <c r="BL97" s="123">
        <v>1</v>
      </c>
      <c r="BM97" s="123">
        <v>1</v>
      </c>
      <c r="BN97" s="123" t="s">
        <v>289</v>
      </c>
      <c r="BO97" s="123">
        <v>1</v>
      </c>
      <c r="BP97" s="123">
        <v>1</v>
      </c>
      <c r="BQ97" s="110" t="s">
        <v>289</v>
      </c>
      <c r="BR97" s="123" t="s">
        <v>289</v>
      </c>
      <c r="BS97" s="123" t="s">
        <v>289</v>
      </c>
      <c r="BT97" s="123" t="s">
        <v>289</v>
      </c>
      <c r="BU97" s="123" t="s">
        <v>289</v>
      </c>
      <c r="BV97" s="120" t="s">
        <v>289</v>
      </c>
      <c r="BW97" s="245" t="s">
        <v>289</v>
      </c>
      <c r="BX97" s="125" t="s">
        <v>289</v>
      </c>
      <c r="BY97" s="123" t="s">
        <v>289</v>
      </c>
      <c r="BZ97" s="123" t="s">
        <v>289</v>
      </c>
      <c r="CA97" s="123" t="s">
        <v>289</v>
      </c>
      <c r="CB97" s="123" t="s">
        <v>289</v>
      </c>
      <c r="CC97" s="123" t="s">
        <v>289</v>
      </c>
      <c r="CD97" s="123" t="s">
        <v>289</v>
      </c>
      <c r="CE97" s="123" t="s">
        <v>289</v>
      </c>
      <c r="CF97" s="126" t="s">
        <v>289</v>
      </c>
    </row>
    <row r="98" spans="1:84" s="92" customFormat="1" ht="12" customHeight="1" x14ac:dyDescent="0.2">
      <c r="A98" s="111" t="s">
        <v>405</v>
      </c>
      <c r="B98" s="115" t="s">
        <v>404</v>
      </c>
      <c r="C98" s="116">
        <v>76.465448420688674</v>
      </c>
      <c r="D98" s="244" t="s">
        <v>289</v>
      </c>
      <c r="E98" s="122" t="s">
        <v>289</v>
      </c>
      <c r="F98" s="123" t="s">
        <v>289</v>
      </c>
      <c r="G98" s="123" t="s">
        <v>289</v>
      </c>
      <c r="H98" s="123" t="s">
        <v>289</v>
      </c>
      <c r="I98" s="123" t="s">
        <v>289</v>
      </c>
      <c r="J98" s="123" t="s">
        <v>289</v>
      </c>
      <c r="K98" s="94" t="s">
        <v>289</v>
      </c>
      <c r="L98" s="123" t="s">
        <v>289</v>
      </c>
      <c r="M98" s="123" t="s">
        <v>289</v>
      </c>
      <c r="N98" s="123" t="s">
        <v>289</v>
      </c>
      <c r="O98" s="123" t="s">
        <v>289</v>
      </c>
      <c r="P98" s="94" t="s">
        <v>289</v>
      </c>
      <c r="Q98" s="124" t="s">
        <v>289</v>
      </c>
      <c r="R98" s="245" t="s">
        <v>289</v>
      </c>
      <c r="S98" s="122" t="s">
        <v>289</v>
      </c>
      <c r="T98" s="123" t="s">
        <v>289</v>
      </c>
      <c r="U98" s="123" t="s">
        <v>289</v>
      </c>
      <c r="V98" s="123" t="s">
        <v>289</v>
      </c>
      <c r="W98" s="123" t="s">
        <v>289</v>
      </c>
      <c r="X98" s="123" t="s">
        <v>289</v>
      </c>
      <c r="Y98" s="123" t="s">
        <v>289</v>
      </c>
      <c r="Z98" s="123" t="s">
        <v>289</v>
      </c>
      <c r="AA98" s="123" t="s">
        <v>289</v>
      </c>
      <c r="AB98" s="123" t="s">
        <v>289</v>
      </c>
      <c r="AC98" s="123" t="s">
        <v>289</v>
      </c>
      <c r="AD98" s="124" t="s">
        <v>289</v>
      </c>
      <c r="AE98" s="245">
        <v>0.76465448420688675</v>
      </c>
      <c r="AF98" s="122">
        <v>1</v>
      </c>
      <c r="AG98" s="123">
        <v>1</v>
      </c>
      <c r="AH98" s="123">
        <v>1</v>
      </c>
      <c r="AI98" s="123">
        <v>1</v>
      </c>
      <c r="AJ98" s="123">
        <v>1</v>
      </c>
      <c r="AK98" s="123">
        <v>0.32142826904931843</v>
      </c>
      <c r="AL98" s="123">
        <v>1</v>
      </c>
      <c r="AM98" s="123">
        <v>0.91304347826086962</v>
      </c>
      <c r="AN98" s="123">
        <v>1</v>
      </c>
      <c r="AO98" s="123">
        <v>0</v>
      </c>
      <c r="AP98" s="110">
        <v>0</v>
      </c>
      <c r="AQ98" s="123">
        <v>1</v>
      </c>
      <c r="AR98" s="123">
        <v>0</v>
      </c>
      <c r="AS98" s="120" t="s">
        <v>289</v>
      </c>
      <c r="AT98" s="245" t="s">
        <v>289</v>
      </c>
      <c r="AU98" s="122" t="s">
        <v>289</v>
      </c>
      <c r="AV98" s="123" t="s">
        <v>289</v>
      </c>
      <c r="AW98" s="123" t="s">
        <v>289</v>
      </c>
      <c r="AX98" s="123" t="s">
        <v>289</v>
      </c>
      <c r="AY98" s="123" t="s">
        <v>289</v>
      </c>
      <c r="AZ98" s="123" t="s">
        <v>289</v>
      </c>
      <c r="BA98" s="123" t="s">
        <v>289</v>
      </c>
      <c r="BB98" s="123" t="s">
        <v>289</v>
      </c>
      <c r="BC98" s="123" t="s">
        <v>289</v>
      </c>
      <c r="BD98" s="124" t="s">
        <v>289</v>
      </c>
      <c r="BE98" s="245" t="s">
        <v>289</v>
      </c>
      <c r="BF98" s="122" t="s">
        <v>289</v>
      </c>
      <c r="BG98" s="123" t="s">
        <v>289</v>
      </c>
      <c r="BH98" s="123" t="s">
        <v>289</v>
      </c>
      <c r="BI98" s="123" t="s">
        <v>289</v>
      </c>
      <c r="BJ98" s="123" t="s">
        <v>289</v>
      </c>
      <c r="BK98" s="123" t="s">
        <v>289</v>
      </c>
      <c r="BL98" s="123" t="s">
        <v>289</v>
      </c>
      <c r="BM98" s="123" t="s">
        <v>289</v>
      </c>
      <c r="BN98" s="123" t="s">
        <v>289</v>
      </c>
      <c r="BO98" s="123" t="s">
        <v>289</v>
      </c>
      <c r="BP98" s="123" t="s">
        <v>289</v>
      </c>
      <c r="BQ98" s="110" t="s">
        <v>289</v>
      </c>
      <c r="BR98" s="123" t="s">
        <v>289</v>
      </c>
      <c r="BS98" s="123" t="s">
        <v>289</v>
      </c>
      <c r="BT98" s="123" t="s">
        <v>289</v>
      </c>
      <c r="BU98" s="123" t="s">
        <v>289</v>
      </c>
      <c r="BV98" s="120" t="s">
        <v>289</v>
      </c>
      <c r="BW98" s="245" t="s">
        <v>289</v>
      </c>
      <c r="BX98" s="125" t="s">
        <v>289</v>
      </c>
      <c r="BY98" s="123" t="s">
        <v>289</v>
      </c>
      <c r="BZ98" s="123" t="s">
        <v>289</v>
      </c>
      <c r="CA98" s="123" t="s">
        <v>289</v>
      </c>
      <c r="CB98" s="123" t="s">
        <v>289</v>
      </c>
      <c r="CC98" s="123" t="s">
        <v>289</v>
      </c>
      <c r="CD98" s="123" t="s">
        <v>289</v>
      </c>
      <c r="CE98" s="123" t="s">
        <v>289</v>
      </c>
      <c r="CF98" s="126" t="s">
        <v>289</v>
      </c>
    </row>
    <row r="99" spans="1:84" s="67" customFormat="1" ht="12" customHeight="1" x14ac:dyDescent="0.2">
      <c r="A99" s="111" t="s">
        <v>220</v>
      </c>
      <c r="B99" s="115" t="s">
        <v>221</v>
      </c>
      <c r="C99" s="116">
        <v>64.506277012002016</v>
      </c>
      <c r="D99" s="244">
        <v>0.57091667059062212</v>
      </c>
      <c r="E99" s="122">
        <v>1</v>
      </c>
      <c r="F99" s="123">
        <v>0</v>
      </c>
      <c r="G99" s="123">
        <v>0</v>
      </c>
      <c r="H99" s="123">
        <v>1</v>
      </c>
      <c r="I99" s="123">
        <v>1</v>
      </c>
      <c r="J99" s="123">
        <v>0.8008313052885957</v>
      </c>
      <c r="K99" s="94">
        <v>1</v>
      </c>
      <c r="L99" s="123">
        <v>1</v>
      </c>
      <c r="M99" s="123">
        <v>0</v>
      </c>
      <c r="N99" s="123">
        <v>5.0168741798870375E-2</v>
      </c>
      <c r="O99" s="123">
        <v>1</v>
      </c>
      <c r="P99" s="94" t="s">
        <v>289</v>
      </c>
      <c r="Q99" s="124" t="s">
        <v>289</v>
      </c>
      <c r="R99" s="245" t="s">
        <v>289</v>
      </c>
      <c r="S99" s="122" t="s">
        <v>289</v>
      </c>
      <c r="T99" s="123" t="s">
        <v>289</v>
      </c>
      <c r="U99" s="123" t="s">
        <v>289</v>
      </c>
      <c r="V99" s="123" t="s">
        <v>289</v>
      </c>
      <c r="W99" s="123" t="s">
        <v>289</v>
      </c>
      <c r="X99" s="123" t="s">
        <v>289</v>
      </c>
      <c r="Y99" s="123" t="s">
        <v>289</v>
      </c>
      <c r="Z99" s="123" t="s">
        <v>289</v>
      </c>
      <c r="AA99" s="123" t="s">
        <v>289</v>
      </c>
      <c r="AB99" s="123" t="s">
        <v>289</v>
      </c>
      <c r="AC99" s="123" t="s">
        <v>289</v>
      </c>
      <c r="AD99" s="124" t="s">
        <v>289</v>
      </c>
      <c r="AE99" s="245">
        <v>0.84338473487957477</v>
      </c>
      <c r="AF99" s="122">
        <v>1</v>
      </c>
      <c r="AG99" s="123">
        <v>1</v>
      </c>
      <c r="AH99" s="123">
        <v>1</v>
      </c>
      <c r="AI99" s="123">
        <v>1</v>
      </c>
      <c r="AJ99" s="123">
        <v>1</v>
      </c>
      <c r="AK99" s="123">
        <v>0.76470588235294112</v>
      </c>
      <c r="AL99" s="123">
        <v>1</v>
      </c>
      <c r="AM99" s="123">
        <v>1</v>
      </c>
      <c r="AN99" s="123">
        <v>1</v>
      </c>
      <c r="AO99" s="123">
        <v>0</v>
      </c>
      <c r="AP99" s="110">
        <v>4.2680405961105332E-2</v>
      </c>
      <c r="AQ99" s="123" t="s">
        <v>289</v>
      </c>
      <c r="AR99" s="123">
        <v>1</v>
      </c>
      <c r="AS99" s="120" t="s">
        <v>289</v>
      </c>
      <c r="AT99" s="245" t="s">
        <v>289</v>
      </c>
      <c r="AU99" s="122" t="s">
        <v>289</v>
      </c>
      <c r="AV99" s="123" t="s">
        <v>289</v>
      </c>
      <c r="AW99" s="123" t="s">
        <v>289</v>
      </c>
      <c r="AX99" s="123" t="s">
        <v>289</v>
      </c>
      <c r="AY99" s="123" t="s">
        <v>289</v>
      </c>
      <c r="AZ99" s="123" t="s">
        <v>289</v>
      </c>
      <c r="BA99" s="123" t="s">
        <v>289</v>
      </c>
      <c r="BB99" s="123" t="s">
        <v>289</v>
      </c>
      <c r="BC99" s="123" t="s">
        <v>289</v>
      </c>
      <c r="BD99" s="124" t="s">
        <v>289</v>
      </c>
      <c r="BE99" s="245">
        <v>0.71075276381335706</v>
      </c>
      <c r="BF99" s="122">
        <v>1</v>
      </c>
      <c r="BG99" s="123">
        <v>0</v>
      </c>
      <c r="BH99" s="123">
        <v>1</v>
      </c>
      <c r="BI99" s="123">
        <v>1</v>
      </c>
      <c r="BJ99" s="123">
        <v>0.83871088768037783</v>
      </c>
      <c r="BK99" s="123">
        <v>1</v>
      </c>
      <c r="BL99" s="123">
        <v>0.93333333333333335</v>
      </c>
      <c r="BM99" s="123">
        <v>1</v>
      </c>
      <c r="BN99" s="123">
        <v>1</v>
      </c>
      <c r="BO99" s="123">
        <v>0</v>
      </c>
      <c r="BP99" s="123">
        <v>0</v>
      </c>
      <c r="BQ99" s="110" t="s">
        <v>289</v>
      </c>
      <c r="BR99" s="123" t="s">
        <v>289</v>
      </c>
      <c r="BS99" s="123" t="s">
        <v>289</v>
      </c>
      <c r="BT99" s="123">
        <v>1</v>
      </c>
      <c r="BU99" s="123" t="s">
        <v>289</v>
      </c>
      <c r="BV99" s="120" t="s">
        <v>289</v>
      </c>
      <c r="BW99" s="245">
        <v>0.92937753358098285</v>
      </c>
      <c r="BX99" s="125">
        <v>0.85875506716196559</v>
      </c>
      <c r="BY99" s="123">
        <v>1</v>
      </c>
      <c r="BZ99" s="123">
        <v>1</v>
      </c>
      <c r="CA99" s="123">
        <v>1</v>
      </c>
      <c r="CB99" s="123">
        <v>1</v>
      </c>
      <c r="CC99" s="123">
        <v>1</v>
      </c>
      <c r="CD99" s="123">
        <v>1</v>
      </c>
      <c r="CE99" s="123">
        <v>1</v>
      </c>
      <c r="CF99" s="126">
        <v>1</v>
      </c>
    </row>
    <row r="100" spans="1:84" s="67" customFormat="1" ht="12.75" customHeight="1" thickBot="1" x14ac:dyDescent="0.25">
      <c r="A100" s="117" t="s">
        <v>222</v>
      </c>
      <c r="B100" s="118" t="s">
        <v>223</v>
      </c>
      <c r="C100" s="116">
        <v>65.199519519407261</v>
      </c>
      <c r="D100" s="244">
        <v>0.75175032364874927</v>
      </c>
      <c r="E100" s="122">
        <v>1</v>
      </c>
      <c r="F100" s="123">
        <v>1</v>
      </c>
      <c r="G100" s="123">
        <v>1</v>
      </c>
      <c r="H100" s="123">
        <v>1</v>
      </c>
      <c r="I100" s="123">
        <v>1</v>
      </c>
      <c r="J100" s="123">
        <v>0.71121435229862928</v>
      </c>
      <c r="K100" s="94">
        <v>1</v>
      </c>
      <c r="L100" s="123">
        <v>0.76190476190476186</v>
      </c>
      <c r="M100" s="123">
        <v>0</v>
      </c>
      <c r="N100" s="123">
        <v>5.1385416879099588E-2</v>
      </c>
      <c r="O100" s="123">
        <v>1</v>
      </c>
      <c r="P100" s="94">
        <v>0</v>
      </c>
      <c r="Q100" s="124" t="s">
        <v>289</v>
      </c>
      <c r="R100" s="245">
        <v>0.75238778213827096</v>
      </c>
      <c r="S100" s="122">
        <v>1</v>
      </c>
      <c r="T100" s="123">
        <v>1</v>
      </c>
      <c r="U100" s="123">
        <v>1</v>
      </c>
      <c r="V100" s="123">
        <v>1</v>
      </c>
      <c r="W100" s="123">
        <v>0.53342894993579348</v>
      </c>
      <c r="X100" s="123">
        <v>1</v>
      </c>
      <c r="Y100" s="123">
        <v>1</v>
      </c>
      <c r="Z100" s="123">
        <v>1</v>
      </c>
      <c r="AA100" s="123">
        <v>0</v>
      </c>
      <c r="AB100" s="123">
        <v>0</v>
      </c>
      <c r="AC100" s="123">
        <v>0</v>
      </c>
      <c r="AD100" s="124" t="s">
        <v>289</v>
      </c>
      <c r="AE100" s="245" t="s">
        <v>289</v>
      </c>
      <c r="AF100" s="122" t="s">
        <v>289</v>
      </c>
      <c r="AG100" s="123" t="s">
        <v>289</v>
      </c>
      <c r="AH100" s="123" t="s">
        <v>289</v>
      </c>
      <c r="AI100" s="123" t="s">
        <v>289</v>
      </c>
      <c r="AJ100" s="123" t="s">
        <v>289</v>
      </c>
      <c r="AK100" s="123" t="s">
        <v>289</v>
      </c>
      <c r="AL100" s="123" t="s">
        <v>289</v>
      </c>
      <c r="AM100" s="123" t="s">
        <v>289</v>
      </c>
      <c r="AN100" s="123" t="s">
        <v>289</v>
      </c>
      <c r="AO100" s="123" t="s">
        <v>289</v>
      </c>
      <c r="AP100" s="119" t="s">
        <v>289</v>
      </c>
      <c r="AQ100" s="123" t="s">
        <v>289</v>
      </c>
      <c r="AR100" s="123" t="s">
        <v>289</v>
      </c>
      <c r="AS100" s="121" t="s">
        <v>289</v>
      </c>
      <c r="AT100" s="245">
        <v>0.61069999870119762</v>
      </c>
      <c r="AU100" s="122">
        <v>1</v>
      </c>
      <c r="AV100" s="123">
        <v>1</v>
      </c>
      <c r="AW100" s="123">
        <v>0</v>
      </c>
      <c r="AX100" s="123">
        <v>0.73743476962067234</v>
      </c>
      <c r="AY100" s="123">
        <v>1</v>
      </c>
      <c r="AZ100" s="123">
        <v>0.86956521739130432</v>
      </c>
      <c r="BA100" s="123">
        <v>0</v>
      </c>
      <c r="BB100" s="123">
        <v>0</v>
      </c>
      <c r="BC100" s="123" t="s">
        <v>289</v>
      </c>
      <c r="BD100" s="124" t="s">
        <v>289</v>
      </c>
      <c r="BE100" s="245">
        <v>0.68953146495288498</v>
      </c>
      <c r="BF100" s="122">
        <v>1</v>
      </c>
      <c r="BG100" s="123">
        <v>0</v>
      </c>
      <c r="BH100" s="123">
        <v>0</v>
      </c>
      <c r="BI100" s="123">
        <v>1</v>
      </c>
      <c r="BJ100" s="123">
        <v>0.97067568966562501</v>
      </c>
      <c r="BK100" s="123">
        <v>1</v>
      </c>
      <c r="BL100" s="123">
        <v>0.93220338983050843</v>
      </c>
      <c r="BM100" s="123">
        <v>0.31632164813299446</v>
      </c>
      <c r="BN100" s="123">
        <v>1</v>
      </c>
      <c r="BO100" s="123">
        <v>1</v>
      </c>
      <c r="BP100" s="123" t="s">
        <v>289</v>
      </c>
      <c r="BQ100" s="119">
        <v>0.5714285714285714</v>
      </c>
      <c r="BR100" s="123" t="s">
        <v>289</v>
      </c>
      <c r="BS100" s="123" t="s">
        <v>289</v>
      </c>
      <c r="BT100" s="123">
        <v>1</v>
      </c>
      <c r="BU100" s="123">
        <v>1</v>
      </c>
      <c r="BV100" s="121">
        <v>1</v>
      </c>
      <c r="BW100" s="245">
        <v>0.84972088247993249</v>
      </c>
      <c r="BX100" s="125">
        <v>0.98515605067415069</v>
      </c>
      <c r="BY100" s="123" t="s">
        <v>289</v>
      </c>
      <c r="BZ100" s="123">
        <v>0</v>
      </c>
      <c r="CA100" s="123">
        <v>0</v>
      </c>
      <c r="CB100" s="123">
        <v>1</v>
      </c>
      <c r="CC100" s="123">
        <v>1</v>
      </c>
      <c r="CD100" s="123">
        <v>1</v>
      </c>
      <c r="CE100" s="123">
        <v>1</v>
      </c>
      <c r="CF100" s="126">
        <v>1</v>
      </c>
    </row>
    <row r="101" spans="1:84" s="67" customFormat="1" x14ac:dyDescent="0.2">
      <c r="A101" s="323" t="s">
        <v>224</v>
      </c>
      <c r="B101" s="324"/>
      <c r="C101" s="142">
        <v>79.257289641938485</v>
      </c>
      <c r="D101" s="149"/>
      <c r="E101" s="150"/>
      <c r="F101" s="150"/>
      <c r="G101" s="151"/>
      <c r="H101" s="150"/>
      <c r="I101" s="150"/>
      <c r="J101" s="150"/>
      <c r="K101" s="150"/>
      <c r="L101" s="150"/>
      <c r="M101" s="151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1"/>
      <c r="AA101" s="150"/>
      <c r="AB101" s="150"/>
      <c r="AC101" s="150"/>
      <c r="AD101" s="151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1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1"/>
      <c r="BA101" s="151"/>
      <c r="BB101" s="150"/>
      <c r="BC101" s="150"/>
      <c r="BD101" s="150"/>
      <c r="BE101" s="150"/>
      <c r="BF101" s="150"/>
      <c r="BG101" s="150"/>
      <c r="BH101" s="150"/>
      <c r="BI101" s="150"/>
      <c r="BJ101" s="150"/>
      <c r="BK101" s="150"/>
      <c r="BL101" s="150"/>
      <c r="BM101" s="150"/>
      <c r="BN101" s="150"/>
      <c r="BO101" s="150"/>
      <c r="BP101" s="150"/>
      <c r="BQ101" s="150"/>
      <c r="BR101" s="150"/>
      <c r="BS101" s="150"/>
      <c r="BT101" s="150"/>
      <c r="BU101" s="150"/>
      <c r="BV101" s="150"/>
      <c r="BW101" s="150"/>
      <c r="BX101" s="150"/>
      <c r="BY101" s="150"/>
      <c r="BZ101" s="150"/>
      <c r="CA101" s="150"/>
      <c r="CB101" s="150"/>
      <c r="CC101" s="150"/>
      <c r="CD101" s="150"/>
      <c r="CE101" s="150"/>
      <c r="CF101" s="152"/>
    </row>
    <row r="102" spans="1:84" s="25" customFormat="1" ht="15" customHeight="1" x14ac:dyDescent="0.2">
      <c r="A102" s="325" t="s">
        <v>225</v>
      </c>
      <c r="B102" s="326"/>
      <c r="C102" s="143">
        <v>85.5</v>
      </c>
      <c r="D102" s="62"/>
      <c r="E102" s="63"/>
      <c r="F102" s="63"/>
      <c r="G102" s="63"/>
      <c r="H102" s="63"/>
      <c r="I102" s="63"/>
      <c r="J102" s="63"/>
      <c r="K102" s="63"/>
      <c r="L102" s="63"/>
      <c r="M102" s="61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1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153"/>
    </row>
    <row r="103" spans="1:84" s="25" customFormat="1" ht="42.75" customHeight="1" thickBot="1" x14ac:dyDescent="0.25">
      <c r="A103" s="319" t="s">
        <v>414</v>
      </c>
      <c r="B103" s="320"/>
      <c r="C103" s="144">
        <v>71</v>
      </c>
      <c r="D103" s="64"/>
      <c r="E103" s="65"/>
      <c r="F103" s="65"/>
      <c r="G103" s="65"/>
      <c r="H103" s="65"/>
      <c r="I103" s="65"/>
      <c r="J103" s="65"/>
      <c r="K103" s="65"/>
      <c r="L103" s="65"/>
      <c r="M103" s="66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6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154"/>
    </row>
    <row r="104" spans="1:84" ht="15" x14ac:dyDescent="0.25">
      <c r="A104" s="20"/>
      <c r="B104"/>
      <c r="C104"/>
      <c r="D104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/>
      <c r="BX104" s="20"/>
      <c r="BY104" s="20"/>
      <c r="BZ104" s="20"/>
      <c r="CA104" s="20"/>
      <c r="CB104" s="20"/>
      <c r="CC104" s="20"/>
      <c r="CD104" s="20"/>
      <c r="CE104" s="20"/>
      <c r="CF104" s="20"/>
    </row>
    <row r="105" spans="1:84" ht="15" x14ac:dyDescent="0.25">
      <c r="A105" s="20"/>
      <c r="B105"/>
      <c r="C105"/>
      <c r="D105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/>
      <c r="BX105" s="20"/>
      <c r="BY105" s="20"/>
      <c r="BZ105" s="20"/>
      <c r="CA105" s="20"/>
      <c r="CB105" s="20"/>
      <c r="CC105" s="20"/>
      <c r="CD105" s="20"/>
      <c r="CE105" s="20"/>
      <c r="CF105" s="20"/>
    </row>
    <row r="106" spans="1:84" ht="15" x14ac:dyDescent="0.25">
      <c r="A106" s="20"/>
      <c r="B106"/>
      <c r="C106"/>
      <c r="D106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/>
      <c r="BX106" s="20"/>
      <c r="BY106" s="20"/>
      <c r="BZ106" s="20"/>
      <c r="CA106" s="20"/>
      <c r="CB106" s="20"/>
      <c r="CC106" s="20"/>
      <c r="CD106" s="20"/>
      <c r="CE106" s="20"/>
      <c r="CF106" s="20"/>
    </row>
    <row r="107" spans="1:84" ht="15" x14ac:dyDescent="0.25">
      <c r="A107" s="20"/>
      <c r="B107"/>
      <c r="C107"/>
      <c r="D107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/>
      <c r="BX107" s="20"/>
      <c r="BY107" s="20"/>
      <c r="BZ107" s="20"/>
      <c r="CA107" s="20"/>
      <c r="CB107" s="20"/>
      <c r="CC107" s="20"/>
      <c r="CD107" s="20"/>
      <c r="CE107" s="20"/>
      <c r="CF107" s="20"/>
    </row>
    <row r="108" spans="1:84" ht="15" x14ac:dyDescent="0.25">
      <c r="A108" s="20"/>
      <c r="B108"/>
      <c r="C108"/>
      <c r="D108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/>
      <c r="BX108" s="20"/>
      <c r="BY108" s="20"/>
      <c r="BZ108" s="20"/>
      <c r="CA108" s="20"/>
      <c r="CB108" s="20"/>
      <c r="CC108" s="20"/>
      <c r="CD108" s="20"/>
      <c r="CE108" s="20"/>
      <c r="CF108" s="20"/>
    </row>
  </sheetData>
  <autoFilter ref="A7:CF103"/>
  <mergeCells count="12">
    <mergeCell ref="A2:D2"/>
    <mergeCell ref="BW4:BW6"/>
    <mergeCell ref="A103:B103"/>
    <mergeCell ref="C4:C7"/>
    <mergeCell ref="A101:B101"/>
    <mergeCell ref="A102:B102"/>
    <mergeCell ref="D4:D6"/>
    <mergeCell ref="R4:R6"/>
    <mergeCell ref="AE4:AE6"/>
    <mergeCell ref="AT4:AT6"/>
    <mergeCell ref="BE4:BE6"/>
    <mergeCell ref="A4:A7"/>
  </mergeCells>
  <conditionalFormatting sqref="B58">
    <cfRule type="containsText" dxfId="2" priority="1" operator="containsText" text="ежеквартально">
      <formula>NOT(ISERROR(SEARCH("ежеквартально",B58)))</formula>
    </cfRule>
  </conditionalFormatting>
  <printOptions horizontalCentered="1"/>
  <pageMargins left="0.23622047244094491" right="0.23622047244094491" top="0.19685039370078741" bottom="0.35433070866141736" header="0.11811023622047245" footer="0.11811023622047245"/>
  <pageSetup paperSize="8" scale="57" firstPageNumber="3" fitToWidth="15" orientation="portrait" useFirstPageNumber="1" r:id="rId1"/>
  <headerFooter>
    <oddFooter>&amp;R&amp;P</oddFooter>
  </headerFooter>
  <colBreaks count="6" manualBreakCount="6">
    <brk id="13" max="102" man="1"/>
    <brk id="45" max="102" man="1"/>
    <brk id="52" max="102" man="1"/>
    <brk id="59" max="102" man="1"/>
    <brk id="66" max="102" man="1"/>
    <brk id="73" max="10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CCFFCC"/>
  </sheetPr>
  <dimension ref="A1:H106"/>
  <sheetViews>
    <sheetView view="pageBreakPreview" zoomScale="80" zoomScaleNormal="80" zoomScaleSheetLayoutView="80" workbookViewId="0">
      <pane ySplit="7" topLeftCell="A8" activePane="bottomLeft" state="frozen"/>
      <selection pane="bottomLeft" activeCell="A4" sqref="A4:A7"/>
    </sheetView>
  </sheetViews>
  <sheetFormatPr defaultRowHeight="15" x14ac:dyDescent="0.25"/>
  <cols>
    <col min="1" max="1" width="53.5703125" style="20" customWidth="1"/>
    <col min="2" max="3" width="20.85546875" style="20" customWidth="1"/>
    <col min="4" max="4" width="33.85546875" style="20" customWidth="1"/>
    <col min="5" max="5" width="33.140625" style="20" customWidth="1"/>
    <col min="6" max="6" width="35.5703125" style="20" customWidth="1"/>
    <col min="7" max="7" width="30.5703125" style="20" customWidth="1"/>
    <col min="8" max="8" width="34.7109375" style="20" customWidth="1"/>
    <col min="9" max="16384" width="9.140625" style="20"/>
  </cols>
  <sheetData>
    <row r="1" spans="1:8" ht="12" customHeight="1" x14ac:dyDescent="0.25"/>
    <row r="2" spans="1:8" ht="23.25" customHeight="1" x14ac:dyDescent="0.25">
      <c r="A2" s="330" t="s">
        <v>314</v>
      </c>
      <c r="B2" s="330"/>
      <c r="C2" s="330"/>
      <c r="D2" s="330"/>
      <c r="E2" s="330"/>
    </row>
    <row r="3" spans="1:8" ht="12.75" customHeight="1" thickBot="1" x14ac:dyDescent="0.3">
      <c r="A3" s="184"/>
      <c r="B3" s="184"/>
      <c r="C3" s="185"/>
      <c r="D3" s="184"/>
      <c r="E3" s="184"/>
      <c r="F3" s="184"/>
      <c r="G3" s="184"/>
      <c r="H3" s="184"/>
    </row>
    <row r="4" spans="1:8" ht="114" customHeight="1" x14ac:dyDescent="0.25">
      <c r="A4" s="339" t="s">
        <v>38</v>
      </c>
      <c r="B4" s="186" t="s">
        <v>298</v>
      </c>
      <c r="C4" s="331" t="s">
        <v>226</v>
      </c>
      <c r="D4" s="187" t="s">
        <v>303</v>
      </c>
      <c r="E4" s="188" t="s">
        <v>302</v>
      </c>
      <c r="F4" s="188" t="s">
        <v>307</v>
      </c>
      <c r="G4" s="188" t="s">
        <v>308</v>
      </c>
      <c r="H4" s="229" t="s">
        <v>408</v>
      </c>
    </row>
    <row r="5" spans="1:8" x14ac:dyDescent="0.25">
      <c r="A5" s="340"/>
      <c r="B5" s="189" t="s">
        <v>297</v>
      </c>
      <c r="C5" s="332"/>
      <c r="D5" s="190">
        <v>0.3</v>
      </c>
      <c r="E5" s="191">
        <v>0.2</v>
      </c>
      <c r="F5" s="191">
        <v>0.2</v>
      </c>
      <c r="G5" s="191">
        <v>0.2</v>
      </c>
      <c r="H5" s="230">
        <v>0.1</v>
      </c>
    </row>
    <row r="6" spans="1:8" ht="49.5" customHeight="1" x14ac:dyDescent="0.25">
      <c r="A6" s="340"/>
      <c r="B6" s="189" t="s">
        <v>241</v>
      </c>
      <c r="C6" s="332"/>
      <c r="D6" s="192" t="s">
        <v>228</v>
      </c>
      <c r="E6" s="193" t="s">
        <v>227</v>
      </c>
      <c r="F6" s="193" t="s">
        <v>229</v>
      </c>
      <c r="G6" s="193" t="s">
        <v>230</v>
      </c>
      <c r="H6" s="231" t="s">
        <v>338</v>
      </c>
    </row>
    <row r="7" spans="1:8" ht="35.25" customHeight="1" thickBot="1" x14ac:dyDescent="0.3">
      <c r="A7" s="341"/>
      <c r="B7" s="145" t="s">
        <v>296</v>
      </c>
      <c r="C7" s="333"/>
      <c r="D7" s="182">
        <v>1</v>
      </c>
      <c r="E7" s="183">
        <v>2</v>
      </c>
      <c r="F7" s="183">
        <v>3</v>
      </c>
      <c r="G7" s="183">
        <v>4</v>
      </c>
      <c r="H7" s="232">
        <v>5</v>
      </c>
    </row>
    <row r="8" spans="1:8" ht="27" customHeight="1" x14ac:dyDescent="0.25">
      <c r="A8" s="130" t="s">
        <v>57</v>
      </c>
      <c r="B8" s="133" t="s">
        <v>58</v>
      </c>
      <c r="C8" s="97">
        <v>45.385049159497278</v>
      </c>
      <c r="D8" s="96">
        <v>0.18035029744104261</v>
      </c>
      <c r="E8" s="94">
        <v>1</v>
      </c>
      <c r="F8" s="94">
        <v>0</v>
      </c>
      <c r="G8" s="94">
        <v>0.99872701181329981</v>
      </c>
      <c r="H8" s="95">
        <v>0</v>
      </c>
    </row>
    <row r="9" spans="1:8" x14ac:dyDescent="0.25">
      <c r="A9" s="111" t="s">
        <v>59</v>
      </c>
      <c r="B9" s="134" t="s">
        <v>60</v>
      </c>
      <c r="C9" s="97">
        <v>82.277338509267324</v>
      </c>
      <c r="D9" s="96">
        <v>0.4092446169755774</v>
      </c>
      <c r="E9" s="94">
        <v>1</v>
      </c>
      <c r="F9" s="94">
        <v>1</v>
      </c>
      <c r="G9" s="94">
        <v>1</v>
      </c>
      <c r="H9" s="95">
        <v>1</v>
      </c>
    </row>
    <row r="10" spans="1:8" x14ac:dyDescent="0.25">
      <c r="A10" s="111" t="s">
        <v>61</v>
      </c>
      <c r="B10" s="134" t="s">
        <v>62</v>
      </c>
      <c r="C10" s="97">
        <v>60.087324233447411</v>
      </c>
      <c r="D10" s="96">
        <v>0.35565219363893913</v>
      </c>
      <c r="E10" s="94">
        <v>1</v>
      </c>
      <c r="F10" s="94">
        <v>0</v>
      </c>
      <c r="G10" s="94">
        <v>0.97088792121396195</v>
      </c>
      <c r="H10" s="95">
        <v>1</v>
      </c>
    </row>
    <row r="11" spans="1:8" x14ac:dyDescent="0.25">
      <c r="A11" s="111" t="s">
        <v>63</v>
      </c>
      <c r="B11" s="134" t="s">
        <v>64</v>
      </c>
      <c r="C11" s="97">
        <v>29.709896620380157</v>
      </c>
      <c r="D11" s="96">
        <v>0.33660118147605589</v>
      </c>
      <c r="E11" s="94">
        <v>0</v>
      </c>
      <c r="F11" s="94">
        <v>0</v>
      </c>
      <c r="G11" s="94">
        <v>0.98059305880492387</v>
      </c>
      <c r="H11" s="95">
        <v>0</v>
      </c>
    </row>
    <row r="12" spans="1:8" ht="24" x14ac:dyDescent="0.25">
      <c r="A12" s="111" t="s">
        <v>65</v>
      </c>
      <c r="B12" s="134" t="s">
        <v>66</v>
      </c>
      <c r="C12" s="97">
        <v>61.666660228163991</v>
      </c>
      <c r="D12" s="96">
        <v>0.38888888888888884</v>
      </c>
      <c r="E12" s="94">
        <v>1</v>
      </c>
      <c r="F12" s="94">
        <v>0</v>
      </c>
      <c r="G12" s="94">
        <v>0.99999967807486645</v>
      </c>
      <c r="H12" s="95">
        <v>1</v>
      </c>
    </row>
    <row r="13" spans="1:8" x14ac:dyDescent="0.25">
      <c r="A13" s="111" t="s">
        <v>67</v>
      </c>
      <c r="B13" s="134" t="s">
        <v>68</v>
      </c>
      <c r="C13" s="97">
        <v>64.828594199729068</v>
      </c>
      <c r="D13" s="96">
        <v>0.49764327199332437</v>
      </c>
      <c r="E13" s="94">
        <v>0</v>
      </c>
      <c r="F13" s="94">
        <v>1</v>
      </c>
      <c r="G13" s="94">
        <v>0.99496480199646742</v>
      </c>
      <c r="H13" s="95">
        <v>1</v>
      </c>
    </row>
    <row r="14" spans="1:8" x14ac:dyDescent="0.25">
      <c r="A14" s="111" t="s">
        <v>69</v>
      </c>
      <c r="B14" s="134" t="s">
        <v>70</v>
      </c>
      <c r="C14" s="97">
        <v>59.604429632880631</v>
      </c>
      <c r="D14" s="96">
        <v>0.3466397635219749</v>
      </c>
      <c r="E14" s="94">
        <v>1</v>
      </c>
      <c r="F14" s="94">
        <v>0</v>
      </c>
      <c r="G14" s="94">
        <v>0.96026183636106932</v>
      </c>
      <c r="H14" s="95">
        <v>1</v>
      </c>
    </row>
    <row r="15" spans="1:8" x14ac:dyDescent="0.25">
      <c r="A15" s="111" t="s">
        <v>71</v>
      </c>
      <c r="B15" s="134" t="s">
        <v>72</v>
      </c>
      <c r="C15" s="97">
        <v>54.39085039505386</v>
      </c>
      <c r="D15" s="96">
        <v>0.15675102893088391</v>
      </c>
      <c r="E15" s="94">
        <v>1</v>
      </c>
      <c r="F15" s="94">
        <v>0</v>
      </c>
      <c r="G15" s="94">
        <v>0.98441597635636702</v>
      </c>
      <c r="H15" s="95">
        <v>1</v>
      </c>
    </row>
    <row r="16" spans="1:8" x14ac:dyDescent="0.25">
      <c r="A16" s="111" t="s">
        <v>73</v>
      </c>
      <c r="B16" s="134" t="s">
        <v>74</v>
      </c>
      <c r="C16" s="97">
        <v>76.760258586318812</v>
      </c>
      <c r="D16" s="96">
        <v>0.33333333333333331</v>
      </c>
      <c r="E16" s="94">
        <v>1</v>
      </c>
      <c r="F16" s="94">
        <v>0.93430565329489801</v>
      </c>
      <c r="G16" s="94">
        <v>0.90370727602104284</v>
      </c>
      <c r="H16" s="95">
        <v>1</v>
      </c>
    </row>
    <row r="17" spans="1:8" x14ac:dyDescent="0.25">
      <c r="A17" s="111" t="s">
        <v>321</v>
      </c>
      <c r="B17" s="134" t="s">
        <v>75</v>
      </c>
      <c r="C17" s="97">
        <v>67.2664375249702</v>
      </c>
      <c r="D17" s="96">
        <v>0.16231552436426669</v>
      </c>
      <c r="E17" s="94">
        <v>1</v>
      </c>
      <c r="F17" s="94">
        <v>1</v>
      </c>
      <c r="G17" s="94">
        <v>0.61984858970210999</v>
      </c>
      <c r="H17" s="95">
        <v>1</v>
      </c>
    </row>
    <row r="18" spans="1:8" ht="24" x14ac:dyDescent="0.25">
      <c r="A18" s="111" t="s">
        <v>76</v>
      </c>
      <c r="B18" s="134" t="s">
        <v>77</v>
      </c>
      <c r="C18" s="97">
        <v>60.22136592712004</v>
      </c>
      <c r="D18" s="96">
        <v>0.34114587709924327</v>
      </c>
      <c r="E18" s="94">
        <v>1</v>
      </c>
      <c r="F18" s="94">
        <v>0</v>
      </c>
      <c r="G18" s="94">
        <v>0.99934948070713736</v>
      </c>
      <c r="H18" s="95">
        <v>1</v>
      </c>
    </row>
    <row r="19" spans="1:8" ht="24" x14ac:dyDescent="0.25">
      <c r="A19" s="111" t="s">
        <v>295</v>
      </c>
      <c r="B19" s="134" t="s">
        <v>78</v>
      </c>
      <c r="C19" s="97">
        <v>81.209845528163072</v>
      </c>
      <c r="D19" s="96">
        <v>0.37410295404469601</v>
      </c>
      <c r="E19" s="94">
        <v>1</v>
      </c>
      <c r="F19" s="94">
        <v>1</v>
      </c>
      <c r="G19" s="94">
        <v>0.99933784534110914</v>
      </c>
      <c r="H19" s="95">
        <v>1</v>
      </c>
    </row>
    <row r="20" spans="1:8" x14ac:dyDescent="0.25">
      <c r="A20" s="111" t="s">
        <v>292</v>
      </c>
      <c r="B20" s="115" t="s">
        <v>290</v>
      </c>
      <c r="C20" s="97">
        <v>46.381528991438238</v>
      </c>
      <c r="D20" s="96">
        <v>0.55555555555555547</v>
      </c>
      <c r="E20" s="94">
        <v>0</v>
      </c>
      <c r="F20" s="94">
        <v>0</v>
      </c>
      <c r="G20" s="94">
        <v>0.98574311623857847</v>
      </c>
      <c r="H20" s="95">
        <v>1</v>
      </c>
    </row>
    <row r="21" spans="1:8" ht="24" x14ac:dyDescent="0.25">
      <c r="A21" s="111" t="s">
        <v>293</v>
      </c>
      <c r="B21" s="115" t="s">
        <v>291</v>
      </c>
      <c r="C21" s="97">
        <v>55.478765368826032</v>
      </c>
      <c r="D21" s="96">
        <v>0.19047619047619047</v>
      </c>
      <c r="E21" s="94">
        <v>1</v>
      </c>
      <c r="F21" s="94">
        <v>0</v>
      </c>
      <c r="G21" s="94">
        <v>0.98822398272701584</v>
      </c>
      <c r="H21" s="95">
        <v>1</v>
      </c>
    </row>
    <row r="22" spans="1:8" x14ac:dyDescent="0.25">
      <c r="A22" s="111" t="s">
        <v>79</v>
      </c>
      <c r="B22" s="134" t="s">
        <v>80</v>
      </c>
      <c r="C22" s="97">
        <v>55.123163299839092</v>
      </c>
      <c r="D22" s="96">
        <v>0.19180545934186341</v>
      </c>
      <c r="E22" s="94">
        <v>1</v>
      </c>
      <c r="F22" s="94">
        <v>0</v>
      </c>
      <c r="G22" s="94">
        <v>0.96844997597915949</v>
      </c>
      <c r="H22" s="95">
        <v>1</v>
      </c>
    </row>
    <row r="23" spans="1:8" x14ac:dyDescent="0.25">
      <c r="A23" s="111" t="s">
        <v>81</v>
      </c>
      <c r="B23" s="134" t="s">
        <v>82</v>
      </c>
      <c r="C23" s="97">
        <v>58.333333333333336</v>
      </c>
      <c r="D23" s="96">
        <v>0.27777777777777773</v>
      </c>
      <c r="E23" s="94">
        <v>1</v>
      </c>
      <c r="F23" s="94">
        <v>1</v>
      </c>
      <c r="G23" s="94">
        <v>0</v>
      </c>
      <c r="H23" s="95">
        <v>1</v>
      </c>
    </row>
    <row r="24" spans="1:8" ht="24" x14ac:dyDescent="0.25">
      <c r="A24" s="111" t="s">
        <v>83</v>
      </c>
      <c r="B24" s="134" t="s">
        <v>84</v>
      </c>
      <c r="C24" s="97">
        <v>78.528244407626673</v>
      </c>
      <c r="D24" s="96">
        <v>0.36514883951539173</v>
      </c>
      <c r="E24" s="94">
        <v>1</v>
      </c>
      <c r="F24" s="94">
        <v>1</v>
      </c>
      <c r="G24" s="94">
        <v>0.8786889611082459</v>
      </c>
      <c r="H24" s="95">
        <v>1</v>
      </c>
    </row>
    <row r="25" spans="1:8" x14ac:dyDescent="0.25">
      <c r="A25" s="111" t="s">
        <v>85</v>
      </c>
      <c r="B25" s="134" t="s">
        <v>86</v>
      </c>
      <c r="C25" s="97">
        <v>76.649496604497273</v>
      </c>
      <c r="D25" s="96">
        <v>0.27904332412272453</v>
      </c>
      <c r="E25" s="94">
        <v>1</v>
      </c>
      <c r="F25" s="94">
        <v>0.941330878230898</v>
      </c>
      <c r="G25" s="94">
        <v>0.97257896580987868</v>
      </c>
      <c r="H25" s="95">
        <v>1</v>
      </c>
    </row>
    <row r="26" spans="1:8" x14ac:dyDescent="0.25">
      <c r="A26" s="111" t="s">
        <v>87</v>
      </c>
      <c r="B26" s="134" t="s">
        <v>88</v>
      </c>
      <c r="C26" s="97">
        <v>87.682867400241065</v>
      </c>
      <c r="D26" s="96">
        <v>0.60982558888993044</v>
      </c>
      <c r="E26" s="94">
        <v>1</v>
      </c>
      <c r="F26" s="94">
        <v>1</v>
      </c>
      <c r="G26" s="94">
        <v>0.96940498667715724</v>
      </c>
      <c r="H26" s="95">
        <v>1</v>
      </c>
    </row>
    <row r="27" spans="1:8" x14ac:dyDescent="0.25">
      <c r="A27" s="111" t="s">
        <v>89</v>
      </c>
      <c r="B27" s="134" t="s">
        <v>90</v>
      </c>
      <c r="C27" s="97">
        <v>87.015463163599819</v>
      </c>
      <c r="D27" s="96">
        <v>0.56718210545332748</v>
      </c>
      <c r="E27" s="94">
        <v>1</v>
      </c>
      <c r="F27" s="94">
        <v>1</v>
      </c>
      <c r="G27" s="94">
        <v>1</v>
      </c>
      <c r="H27" s="95">
        <v>1</v>
      </c>
    </row>
    <row r="28" spans="1:8" x14ac:dyDescent="0.25">
      <c r="A28" s="111" t="s">
        <v>91</v>
      </c>
      <c r="B28" s="134" t="s">
        <v>92</v>
      </c>
      <c r="C28" s="97">
        <v>89.852568096395842</v>
      </c>
      <c r="D28" s="96">
        <v>0.66541809518187522</v>
      </c>
      <c r="E28" s="94">
        <v>1</v>
      </c>
      <c r="F28" s="94">
        <v>1</v>
      </c>
      <c r="G28" s="94">
        <v>0.99450126204697975</v>
      </c>
      <c r="H28" s="95">
        <v>1</v>
      </c>
    </row>
    <row r="29" spans="1:8" ht="36" x14ac:dyDescent="0.25">
      <c r="A29" s="111" t="s">
        <v>93</v>
      </c>
      <c r="B29" s="134" t="s">
        <v>94</v>
      </c>
      <c r="C29" s="97">
        <v>66</v>
      </c>
      <c r="D29" s="96">
        <v>0.53333333333333333</v>
      </c>
      <c r="E29" s="94">
        <v>1</v>
      </c>
      <c r="F29" s="94">
        <v>0</v>
      </c>
      <c r="G29" s="94">
        <v>1</v>
      </c>
      <c r="H29" s="95">
        <v>1</v>
      </c>
    </row>
    <row r="30" spans="1:8" ht="24" x14ac:dyDescent="0.25">
      <c r="A30" s="111" t="s">
        <v>95</v>
      </c>
      <c r="B30" s="134" t="s">
        <v>96</v>
      </c>
      <c r="C30" s="97">
        <v>59.989437248141655</v>
      </c>
      <c r="D30" s="96">
        <v>0.33685353459054818</v>
      </c>
      <c r="E30" s="94">
        <v>0</v>
      </c>
      <c r="F30" s="94">
        <v>1</v>
      </c>
      <c r="G30" s="94">
        <v>0.99419156052126034</v>
      </c>
      <c r="H30" s="95">
        <v>1</v>
      </c>
    </row>
    <row r="31" spans="1:8" x14ac:dyDescent="0.25">
      <c r="A31" s="111" t="s">
        <v>97</v>
      </c>
      <c r="B31" s="134" t="s">
        <v>98</v>
      </c>
      <c r="C31" s="97">
        <v>84.999655392492599</v>
      </c>
      <c r="D31" s="96">
        <v>0.5</v>
      </c>
      <c r="E31" s="94">
        <v>1</v>
      </c>
      <c r="F31" s="94">
        <v>1</v>
      </c>
      <c r="G31" s="94">
        <v>0.99998276962462984</v>
      </c>
      <c r="H31" s="95">
        <v>1</v>
      </c>
    </row>
    <row r="32" spans="1:8" x14ac:dyDescent="0.25">
      <c r="A32" s="111" t="s">
        <v>99</v>
      </c>
      <c r="B32" s="134" t="s">
        <v>100</v>
      </c>
      <c r="C32" s="97">
        <v>38.50690522272513</v>
      </c>
      <c r="D32" s="96">
        <v>0.27255276246232057</v>
      </c>
      <c r="E32" s="94">
        <v>1.986737274850766E-2</v>
      </c>
      <c r="F32" s="94">
        <v>0</v>
      </c>
      <c r="G32" s="94">
        <v>0.99664874469426779</v>
      </c>
      <c r="H32" s="95">
        <v>1</v>
      </c>
    </row>
    <row r="33" spans="1:8" x14ac:dyDescent="0.25">
      <c r="A33" s="111" t="s">
        <v>101</v>
      </c>
      <c r="B33" s="134" t="s">
        <v>102</v>
      </c>
      <c r="C33" s="97">
        <v>56.191359682205174</v>
      </c>
      <c r="D33" s="96">
        <v>0.26037406060271262</v>
      </c>
      <c r="E33" s="94">
        <v>1</v>
      </c>
      <c r="F33" s="94">
        <v>0</v>
      </c>
      <c r="G33" s="94">
        <v>0.91900689320618978</v>
      </c>
      <c r="H33" s="95">
        <v>1</v>
      </c>
    </row>
    <row r="34" spans="1:8" x14ac:dyDescent="0.25">
      <c r="A34" s="111" t="s">
        <v>103</v>
      </c>
      <c r="B34" s="134" t="s">
        <v>104</v>
      </c>
      <c r="C34" s="97">
        <v>59.868620294870411</v>
      </c>
      <c r="D34" s="96">
        <v>0.33673797031805991</v>
      </c>
      <c r="E34" s="94">
        <v>1</v>
      </c>
      <c r="F34" s="94">
        <v>0</v>
      </c>
      <c r="G34" s="94">
        <v>0.98832405926643041</v>
      </c>
      <c r="H34" s="95">
        <v>1</v>
      </c>
    </row>
    <row r="35" spans="1:8" x14ac:dyDescent="0.25">
      <c r="A35" s="111" t="s">
        <v>105</v>
      </c>
      <c r="B35" s="134" t="s">
        <v>106</v>
      </c>
      <c r="C35" s="97">
        <v>28.32253973599656</v>
      </c>
      <c r="D35" s="96">
        <v>0.2857142857142857</v>
      </c>
      <c r="E35" s="94">
        <v>0</v>
      </c>
      <c r="F35" s="94">
        <v>0</v>
      </c>
      <c r="G35" s="94">
        <v>0.98755555822839947</v>
      </c>
      <c r="H35" s="95">
        <v>0</v>
      </c>
    </row>
    <row r="36" spans="1:8" x14ac:dyDescent="0.25">
      <c r="A36" s="111" t="s">
        <v>107</v>
      </c>
      <c r="B36" s="134" t="s">
        <v>108</v>
      </c>
      <c r="C36" s="97">
        <v>59.56363697151027</v>
      </c>
      <c r="D36" s="96">
        <v>0.31910190882021333</v>
      </c>
      <c r="E36" s="94">
        <v>1</v>
      </c>
      <c r="F36" s="94">
        <v>0</v>
      </c>
      <c r="G36" s="94">
        <v>0.99952898534519352</v>
      </c>
      <c r="H36" s="95">
        <v>1</v>
      </c>
    </row>
    <row r="37" spans="1:8" x14ac:dyDescent="0.25">
      <c r="A37" s="111" t="s">
        <v>109</v>
      </c>
      <c r="B37" s="134" t="s">
        <v>110</v>
      </c>
      <c r="C37" s="97">
        <v>40.034660768326681</v>
      </c>
      <c r="D37" s="96">
        <v>0.35132588317201296</v>
      </c>
      <c r="E37" s="94">
        <v>0</v>
      </c>
      <c r="F37" s="94">
        <v>0</v>
      </c>
      <c r="G37" s="94">
        <v>0.97474421365831454</v>
      </c>
      <c r="H37" s="95">
        <v>1</v>
      </c>
    </row>
    <row r="38" spans="1:8" x14ac:dyDescent="0.25">
      <c r="A38" s="111" t="s">
        <v>111</v>
      </c>
      <c r="B38" s="134" t="s">
        <v>112</v>
      </c>
      <c r="C38" s="97">
        <v>41.738167769711964</v>
      </c>
      <c r="D38" s="96">
        <v>0.39551835486157366</v>
      </c>
      <c r="E38" s="94">
        <v>0</v>
      </c>
      <c r="F38" s="94">
        <v>0</v>
      </c>
      <c r="G38" s="94">
        <v>0.99363085619323799</v>
      </c>
      <c r="H38" s="95">
        <v>1</v>
      </c>
    </row>
    <row r="39" spans="1:8" ht="24" x14ac:dyDescent="0.25">
      <c r="A39" s="111" t="s">
        <v>113</v>
      </c>
      <c r="B39" s="134" t="s">
        <v>114</v>
      </c>
      <c r="C39" s="97">
        <v>30.921530758081676</v>
      </c>
      <c r="D39" s="96">
        <v>0.1063075310800307</v>
      </c>
      <c r="E39" s="94">
        <v>0</v>
      </c>
      <c r="F39" s="94">
        <v>0</v>
      </c>
      <c r="G39" s="94">
        <v>0.88661524128403768</v>
      </c>
      <c r="H39" s="95">
        <v>1</v>
      </c>
    </row>
    <row r="40" spans="1:8" x14ac:dyDescent="0.25">
      <c r="A40" s="111" t="s">
        <v>330</v>
      </c>
      <c r="B40" s="115" t="s">
        <v>331</v>
      </c>
      <c r="C40" s="97">
        <v>79.416957023773193</v>
      </c>
      <c r="D40" s="96">
        <v>0.33326954329539837</v>
      </c>
      <c r="E40" s="94">
        <v>1</v>
      </c>
      <c r="F40" s="94">
        <v>1</v>
      </c>
      <c r="G40" s="94">
        <v>0.97094353624556196</v>
      </c>
      <c r="H40" s="95">
        <v>1</v>
      </c>
    </row>
    <row r="41" spans="1:8" ht="24" x14ac:dyDescent="0.25">
      <c r="A41" s="111" t="s">
        <v>115</v>
      </c>
      <c r="B41" s="134" t="s">
        <v>116</v>
      </c>
      <c r="C41" s="97">
        <v>36.716567306622963</v>
      </c>
      <c r="D41" s="96">
        <v>0.2252503364323292</v>
      </c>
      <c r="E41" s="94">
        <v>0</v>
      </c>
      <c r="F41" s="94">
        <v>0</v>
      </c>
      <c r="G41" s="94">
        <v>0.99795286068265421</v>
      </c>
      <c r="H41" s="95">
        <v>1</v>
      </c>
    </row>
    <row r="42" spans="1:8" x14ac:dyDescent="0.25">
      <c r="A42" s="111" t="s">
        <v>117</v>
      </c>
      <c r="B42" s="134" t="s">
        <v>118</v>
      </c>
      <c r="C42" s="97">
        <v>43.777672017199563</v>
      </c>
      <c r="D42" s="96">
        <v>0.39886167530539068</v>
      </c>
      <c r="E42" s="94">
        <v>1</v>
      </c>
      <c r="F42" s="94">
        <v>0</v>
      </c>
      <c r="G42" s="94">
        <v>0.59059108790189219</v>
      </c>
      <c r="H42" s="95">
        <v>0</v>
      </c>
    </row>
    <row r="43" spans="1:8" x14ac:dyDescent="0.25">
      <c r="A43" s="111" t="s">
        <v>119</v>
      </c>
      <c r="B43" s="134" t="s">
        <v>120</v>
      </c>
      <c r="C43" s="97">
        <v>99.951181353708535</v>
      </c>
      <c r="D43" s="96" t="s">
        <v>289</v>
      </c>
      <c r="E43" s="94">
        <v>1</v>
      </c>
      <c r="F43" s="94">
        <v>1</v>
      </c>
      <c r="G43" s="94">
        <v>0.99829134737979819</v>
      </c>
      <c r="H43" s="95">
        <v>1</v>
      </c>
    </row>
    <row r="44" spans="1:8" x14ac:dyDescent="0.25">
      <c r="A44" s="111" t="s">
        <v>121</v>
      </c>
      <c r="B44" s="134" t="s">
        <v>122</v>
      </c>
      <c r="C44" s="97">
        <v>60.630839996325733</v>
      </c>
      <c r="D44" s="96">
        <v>0.35974681672142644</v>
      </c>
      <c r="E44" s="94">
        <v>1</v>
      </c>
      <c r="F44" s="94">
        <v>0</v>
      </c>
      <c r="G44" s="94">
        <v>0.99192177473414711</v>
      </c>
      <c r="H44" s="95">
        <v>1</v>
      </c>
    </row>
    <row r="45" spans="1:8" x14ac:dyDescent="0.25">
      <c r="A45" s="111" t="s">
        <v>123</v>
      </c>
      <c r="B45" s="134" t="s">
        <v>124</v>
      </c>
      <c r="C45" s="97">
        <v>57.590617939982245</v>
      </c>
      <c r="D45" s="96">
        <v>0.30457669515900226</v>
      </c>
      <c r="E45" s="94">
        <v>0.96917084281721033</v>
      </c>
      <c r="F45" s="94">
        <v>0</v>
      </c>
      <c r="G45" s="94">
        <v>0.95349501144339865</v>
      </c>
      <c r="H45" s="95">
        <v>1</v>
      </c>
    </row>
    <row r="46" spans="1:8" x14ac:dyDescent="0.25">
      <c r="A46" s="111" t="s">
        <v>125</v>
      </c>
      <c r="B46" s="134" t="s">
        <v>126</v>
      </c>
      <c r="C46" s="97">
        <v>54.945150748350336</v>
      </c>
      <c r="D46" s="96">
        <v>0.28770474164455839</v>
      </c>
      <c r="E46" s="94">
        <v>1</v>
      </c>
      <c r="F46" s="94">
        <v>0</v>
      </c>
      <c r="G46" s="94">
        <v>0.81570042495067929</v>
      </c>
      <c r="H46" s="95">
        <v>1</v>
      </c>
    </row>
    <row r="47" spans="1:8" x14ac:dyDescent="0.25">
      <c r="A47" s="111" t="s">
        <v>127</v>
      </c>
      <c r="B47" s="134" t="s">
        <v>128</v>
      </c>
      <c r="C47" s="97">
        <v>46.897430229098788</v>
      </c>
      <c r="D47" s="96">
        <v>0.61587395537961998</v>
      </c>
      <c r="E47" s="94">
        <v>0</v>
      </c>
      <c r="F47" s="94">
        <v>0</v>
      </c>
      <c r="G47" s="94">
        <v>0.9210605783855097</v>
      </c>
      <c r="H47" s="95">
        <v>1</v>
      </c>
    </row>
    <row r="48" spans="1:8" x14ac:dyDescent="0.25">
      <c r="A48" s="111" t="s">
        <v>129</v>
      </c>
      <c r="B48" s="134" t="s">
        <v>130</v>
      </c>
      <c r="C48" s="97">
        <v>42.238131736362774</v>
      </c>
      <c r="D48" s="96">
        <v>0.44444730158730161</v>
      </c>
      <c r="E48" s="94">
        <v>0</v>
      </c>
      <c r="F48" s="94">
        <v>0</v>
      </c>
      <c r="G48" s="94">
        <v>0.94523563443718639</v>
      </c>
      <c r="H48" s="95">
        <v>1</v>
      </c>
    </row>
    <row r="49" spans="1:8" ht="24" x14ac:dyDescent="0.25">
      <c r="A49" s="111" t="s">
        <v>131</v>
      </c>
      <c r="B49" s="134" t="s">
        <v>132</v>
      </c>
      <c r="C49" s="97">
        <v>52.185871091261994</v>
      </c>
      <c r="D49" s="96">
        <v>0.74576173608042007</v>
      </c>
      <c r="E49" s="94">
        <v>0</v>
      </c>
      <c r="F49" s="94">
        <v>0</v>
      </c>
      <c r="G49" s="94">
        <v>0.99065095044246976</v>
      </c>
      <c r="H49" s="95">
        <v>1</v>
      </c>
    </row>
    <row r="50" spans="1:8" x14ac:dyDescent="0.25">
      <c r="A50" s="111" t="s">
        <v>322</v>
      </c>
      <c r="B50" s="134" t="s">
        <v>133</v>
      </c>
      <c r="C50" s="97">
        <v>65.931668963014872</v>
      </c>
      <c r="D50" s="96">
        <v>0.55283372557012811</v>
      </c>
      <c r="E50" s="94">
        <v>1</v>
      </c>
      <c r="F50" s="94">
        <v>0</v>
      </c>
      <c r="G50" s="94">
        <v>0.96733285979555128</v>
      </c>
      <c r="H50" s="95">
        <v>1</v>
      </c>
    </row>
    <row r="51" spans="1:8" ht="24" x14ac:dyDescent="0.25">
      <c r="A51" s="111" t="s">
        <v>134</v>
      </c>
      <c r="B51" s="134" t="s">
        <v>135</v>
      </c>
      <c r="C51" s="97">
        <v>81.698652892480226</v>
      </c>
      <c r="D51" s="96">
        <v>0.39214484200226168</v>
      </c>
      <c r="E51" s="94">
        <v>1</v>
      </c>
      <c r="F51" s="94">
        <v>1</v>
      </c>
      <c r="G51" s="94">
        <v>0.99671538162061857</v>
      </c>
      <c r="H51" s="95">
        <v>1</v>
      </c>
    </row>
    <row r="52" spans="1:8" x14ac:dyDescent="0.25">
      <c r="A52" s="111" t="s">
        <v>136</v>
      </c>
      <c r="B52" s="134" t="s">
        <v>137</v>
      </c>
      <c r="C52" s="97">
        <v>82.580139381040851</v>
      </c>
      <c r="D52" s="96">
        <v>0.42284830607597046</v>
      </c>
      <c r="E52" s="94">
        <v>1</v>
      </c>
      <c r="F52" s="94">
        <v>1</v>
      </c>
      <c r="G52" s="94">
        <v>0.99473450993808721</v>
      </c>
      <c r="H52" s="95">
        <v>1</v>
      </c>
    </row>
    <row r="53" spans="1:8" ht="24" x14ac:dyDescent="0.25">
      <c r="A53" s="111" t="s">
        <v>138</v>
      </c>
      <c r="B53" s="134" t="s">
        <v>139</v>
      </c>
      <c r="C53" s="97">
        <v>63.783707650210744</v>
      </c>
      <c r="D53" s="96">
        <v>0.47567430970232044</v>
      </c>
      <c r="E53" s="94">
        <v>1</v>
      </c>
      <c r="F53" s="94">
        <v>0</v>
      </c>
      <c r="G53" s="94">
        <v>0.9756739179570566</v>
      </c>
      <c r="H53" s="95">
        <v>1</v>
      </c>
    </row>
    <row r="54" spans="1:8" x14ac:dyDescent="0.25">
      <c r="A54" s="111" t="s">
        <v>140</v>
      </c>
      <c r="B54" s="134" t="s">
        <v>141</v>
      </c>
      <c r="C54" s="97">
        <v>87.499999999999986</v>
      </c>
      <c r="D54" s="96">
        <v>0.58333333333333337</v>
      </c>
      <c r="E54" s="94">
        <v>1</v>
      </c>
      <c r="F54" s="94">
        <v>1</v>
      </c>
      <c r="G54" s="94">
        <v>1</v>
      </c>
      <c r="H54" s="95">
        <v>1</v>
      </c>
    </row>
    <row r="55" spans="1:8" ht="36" x14ac:dyDescent="0.25">
      <c r="A55" s="111" t="s">
        <v>142</v>
      </c>
      <c r="B55" s="134" t="s">
        <v>143</v>
      </c>
      <c r="C55" s="97">
        <v>38.037002314204813</v>
      </c>
      <c r="D55" s="96">
        <v>0.29690312933021629</v>
      </c>
      <c r="E55" s="94">
        <v>0</v>
      </c>
      <c r="F55" s="94">
        <v>0</v>
      </c>
      <c r="G55" s="94">
        <v>0.95649542171491653</v>
      </c>
      <c r="H55" s="95">
        <v>1</v>
      </c>
    </row>
    <row r="56" spans="1:8" ht="24" x14ac:dyDescent="0.25">
      <c r="A56" s="111" t="s">
        <v>144</v>
      </c>
      <c r="B56" s="134" t="s">
        <v>145</v>
      </c>
      <c r="C56" s="97">
        <v>88.672855856109877</v>
      </c>
      <c r="D56" s="96">
        <v>0.62982505752313545</v>
      </c>
      <c r="E56" s="94">
        <v>1</v>
      </c>
      <c r="F56" s="94">
        <v>1</v>
      </c>
      <c r="G56" s="94">
        <v>0.98890520652079006</v>
      </c>
      <c r="H56" s="95">
        <v>1</v>
      </c>
    </row>
    <row r="57" spans="1:8" x14ac:dyDescent="0.25">
      <c r="A57" s="111" t="s">
        <v>146</v>
      </c>
      <c r="B57" s="134" t="s">
        <v>147</v>
      </c>
      <c r="C57" s="97">
        <v>42.857142857142861</v>
      </c>
      <c r="D57" s="96" t="s">
        <v>289</v>
      </c>
      <c r="E57" s="94">
        <v>1</v>
      </c>
      <c r="F57" s="94">
        <v>0</v>
      </c>
      <c r="G57" s="94">
        <v>0</v>
      </c>
      <c r="H57" s="95">
        <v>1</v>
      </c>
    </row>
    <row r="58" spans="1:8" x14ac:dyDescent="0.25">
      <c r="A58" s="111" t="s">
        <v>148</v>
      </c>
      <c r="B58" s="134" t="s">
        <v>149</v>
      </c>
      <c r="C58" s="97">
        <v>84.702808408465415</v>
      </c>
      <c r="D58" s="96">
        <v>0.49120103723540293</v>
      </c>
      <c r="E58" s="94">
        <v>1</v>
      </c>
      <c r="F58" s="94">
        <v>1</v>
      </c>
      <c r="G58" s="94">
        <v>0.9983388645701663</v>
      </c>
      <c r="H58" s="95">
        <v>1</v>
      </c>
    </row>
    <row r="59" spans="1:8" x14ac:dyDescent="0.25">
      <c r="A59" s="111" t="s">
        <v>150</v>
      </c>
      <c r="B59" s="134" t="s">
        <v>151</v>
      </c>
      <c r="C59" s="97">
        <v>74.466557635743385</v>
      </c>
      <c r="D59" s="96">
        <v>0.15695417519254681</v>
      </c>
      <c r="E59" s="94">
        <v>1</v>
      </c>
      <c r="F59" s="94">
        <v>1</v>
      </c>
      <c r="G59" s="94">
        <v>0.98789661899834891</v>
      </c>
      <c r="H59" s="95">
        <v>1</v>
      </c>
    </row>
    <row r="60" spans="1:8" x14ac:dyDescent="0.25">
      <c r="A60" s="111" t="s">
        <v>152</v>
      </c>
      <c r="B60" s="134" t="s">
        <v>153</v>
      </c>
      <c r="C60" s="97">
        <v>81.284845933131038</v>
      </c>
      <c r="D60" s="96">
        <v>0.41954997800244892</v>
      </c>
      <c r="E60" s="94">
        <v>1</v>
      </c>
      <c r="F60" s="94">
        <v>1</v>
      </c>
      <c r="G60" s="94">
        <v>0.93491732965287866</v>
      </c>
      <c r="H60" s="95">
        <v>1</v>
      </c>
    </row>
    <row r="61" spans="1:8" x14ac:dyDescent="0.25">
      <c r="A61" s="111" t="s">
        <v>154</v>
      </c>
      <c r="B61" s="134" t="s">
        <v>155</v>
      </c>
      <c r="C61" s="97">
        <v>76.894403988199329</v>
      </c>
      <c r="D61" s="96">
        <v>0.25917517569883208</v>
      </c>
      <c r="E61" s="94">
        <v>1</v>
      </c>
      <c r="F61" s="94">
        <v>1</v>
      </c>
      <c r="G61" s="94">
        <v>0.95595743586171777</v>
      </c>
      <c r="H61" s="95">
        <v>1</v>
      </c>
    </row>
    <row r="62" spans="1:8" x14ac:dyDescent="0.25">
      <c r="A62" s="111" t="s">
        <v>156</v>
      </c>
      <c r="B62" s="134" t="s">
        <v>157</v>
      </c>
      <c r="C62" s="97">
        <v>96.373026852822264</v>
      </c>
      <c r="D62" s="96">
        <v>0.88178935054320495</v>
      </c>
      <c r="E62" s="94">
        <v>1</v>
      </c>
      <c r="F62" s="94">
        <v>1</v>
      </c>
      <c r="G62" s="94">
        <v>0.99596731682630635</v>
      </c>
      <c r="H62" s="95">
        <v>1</v>
      </c>
    </row>
    <row r="63" spans="1:8" ht="39.75" customHeight="1" x14ac:dyDescent="0.25">
      <c r="A63" s="111" t="s">
        <v>158</v>
      </c>
      <c r="B63" s="134" t="s">
        <v>159</v>
      </c>
      <c r="C63" s="97" t="s">
        <v>294</v>
      </c>
      <c r="D63" s="96" t="s">
        <v>289</v>
      </c>
      <c r="E63" s="94" t="s">
        <v>289</v>
      </c>
      <c r="F63" s="94" t="s">
        <v>289</v>
      </c>
      <c r="G63" s="94" t="s">
        <v>289</v>
      </c>
      <c r="H63" s="95" t="s">
        <v>289</v>
      </c>
    </row>
    <row r="64" spans="1:8" x14ac:dyDescent="0.25">
      <c r="A64" s="111" t="s">
        <v>160</v>
      </c>
      <c r="B64" s="134" t="s">
        <v>161</v>
      </c>
      <c r="C64" s="97">
        <v>86.666666666666657</v>
      </c>
      <c r="D64" s="96">
        <v>0.55555555555555547</v>
      </c>
      <c r="E64" s="94">
        <v>1</v>
      </c>
      <c r="F64" s="94">
        <v>1</v>
      </c>
      <c r="G64" s="94">
        <v>1</v>
      </c>
      <c r="H64" s="95">
        <v>1</v>
      </c>
    </row>
    <row r="65" spans="1:8" x14ac:dyDescent="0.25">
      <c r="A65" s="111" t="s">
        <v>162</v>
      </c>
      <c r="B65" s="134" t="s">
        <v>163</v>
      </c>
      <c r="C65" s="97">
        <v>76.499812597097986</v>
      </c>
      <c r="D65" s="96">
        <v>0.8888884413366126</v>
      </c>
      <c r="E65" s="94">
        <v>1</v>
      </c>
      <c r="F65" s="94">
        <v>0</v>
      </c>
      <c r="G65" s="94">
        <v>0.99165796784998006</v>
      </c>
      <c r="H65" s="95">
        <v>1</v>
      </c>
    </row>
    <row r="66" spans="1:8" ht="27.75" customHeight="1" x14ac:dyDescent="0.25">
      <c r="A66" s="111" t="s">
        <v>164</v>
      </c>
      <c r="B66" s="134" t="s">
        <v>165</v>
      </c>
      <c r="C66" s="97">
        <v>87.074844485274525</v>
      </c>
      <c r="D66" s="96">
        <v>0.65272094541187442</v>
      </c>
      <c r="E66" s="94">
        <v>1</v>
      </c>
      <c r="F66" s="94">
        <v>1</v>
      </c>
      <c r="G66" s="94">
        <v>0.8746608061459149</v>
      </c>
      <c r="H66" s="95">
        <v>1</v>
      </c>
    </row>
    <row r="67" spans="1:8" x14ac:dyDescent="0.25">
      <c r="A67" s="111" t="s">
        <v>166</v>
      </c>
      <c r="B67" s="134" t="s">
        <v>167</v>
      </c>
      <c r="C67" s="97">
        <v>83.736419753082757</v>
      </c>
      <c r="D67" s="96">
        <v>0.45788065843609188</v>
      </c>
      <c r="E67" s="94">
        <v>1</v>
      </c>
      <c r="F67" s="94">
        <v>1</v>
      </c>
      <c r="G67" s="94">
        <v>1</v>
      </c>
      <c r="H67" s="95">
        <v>1</v>
      </c>
    </row>
    <row r="68" spans="1:8" x14ac:dyDescent="0.25">
      <c r="A68" s="111" t="s">
        <v>168</v>
      </c>
      <c r="B68" s="134" t="s">
        <v>169</v>
      </c>
      <c r="C68" s="97">
        <v>52.613384200762717</v>
      </c>
      <c r="D68" s="96">
        <v>0.50761232323232319</v>
      </c>
      <c r="E68" s="94">
        <v>1</v>
      </c>
      <c r="F68" s="94">
        <v>0</v>
      </c>
      <c r="G68" s="94">
        <v>0.86925072518965085</v>
      </c>
      <c r="H68" s="95">
        <v>0</v>
      </c>
    </row>
    <row r="69" spans="1:8" x14ac:dyDescent="0.25">
      <c r="A69" s="111" t="s">
        <v>170</v>
      </c>
      <c r="B69" s="134" t="s">
        <v>171</v>
      </c>
      <c r="C69" s="97">
        <v>74.270895713172635</v>
      </c>
      <c r="D69" s="96">
        <v>0.14285714285714285</v>
      </c>
      <c r="E69" s="94">
        <v>1</v>
      </c>
      <c r="F69" s="94">
        <v>1</v>
      </c>
      <c r="G69" s="94">
        <v>0.99925907137291736</v>
      </c>
      <c r="H69" s="95">
        <v>1</v>
      </c>
    </row>
    <row r="70" spans="1:8" x14ac:dyDescent="0.25">
      <c r="A70" s="111" t="s">
        <v>172</v>
      </c>
      <c r="B70" s="134" t="s">
        <v>173</v>
      </c>
      <c r="C70" s="97">
        <v>80.095423374210867</v>
      </c>
      <c r="D70" s="96">
        <v>0.36020423916122324</v>
      </c>
      <c r="E70" s="94">
        <v>1</v>
      </c>
      <c r="F70" s="94">
        <v>1</v>
      </c>
      <c r="G70" s="94">
        <v>0.96446480996870809</v>
      </c>
      <c r="H70" s="95">
        <v>1</v>
      </c>
    </row>
    <row r="71" spans="1:8" ht="24" x14ac:dyDescent="0.25">
      <c r="A71" s="111" t="s">
        <v>323</v>
      </c>
      <c r="B71" s="134" t="s">
        <v>174</v>
      </c>
      <c r="C71" s="97" t="s">
        <v>294</v>
      </c>
      <c r="D71" s="96" t="s">
        <v>289</v>
      </c>
      <c r="E71" s="94" t="s">
        <v>289</v>
      </c>
      <c r="F71" s="94" t="s">
        <v>289</v>
      </c>
      <c r="G71" s="94" t="s">
        <v>289</v>
      </c>
      <c r="H71" s="95" t="s">
        <v>289</v>
      </c>
    </row>
    <row r="72" spans="1:8" x14ac:dyDescent="0.25">
      <c r="A72" s="111" t="s">
        <v>175</v>
      </c>
      <c r="B72" s="134" t="s">
        <v>176</v>
      </c>
      <c r="C72" s="97">
        <v>59.926104647671742</v>
      </c>
      <c r="D72" s="96">
        <v>0.36268754130989139</v>
      </c>
      <c r="E72" s="94">
        <v>1</v>
      </c>
      <c r="F72" s="94">
        <v>0</v>
      </c>
      <c r="G72" s="94">
        <v>0.95227392041874959</v>
      </c>
      <c r="H72" s="95">
        <v>1</v>
      </c>
    </row>
    <row r="73" spans="1:8" ht="24" x14ac:dyDescent="0.25">
      <c r="A73" s="111" t="s">
        <v>177</v>
      </c>
      <c r="B73" s="134" t="s">
        <v>178</v>
      </c>
      <c r="C73" s="97">
        <v>78.588923667758067</v>
      </c>
      <c r="D73" s="96">
        <v>0.36965739457551877</v>
      </c>
      <c r="E73" s="94">
        <v>1</v>
      </c>
      <c r="F73" s="94">
        <v>1</v>
      </c>
      <c r="G73" s="94">
        <v>0.87496009152462528</v>
      </c>
      <c r="H73" s="95">
        <v>1</v>
      </c>
    </row>
    <row r="74" spans="1:8" x14ac:dyDescent="0.25">
      <c r="A74" s="111" t="s">
        <v>179</v>
      </c>
      <c r="B74" s="134" t="s">
        <v>180</v>
      </c>
      <c r="C74" s="97">
        <v>78.388336134671192</v>
      </c>
      <c r="D74" s="96">
        <v>0.31218722860957393</v>
      </c>
      <c r="E74" s="94">
        <v>1</v>
      </c>
      <c r="F74" s="94">
        <v>1</v>
      </c>
      <c r="G74" s="94">
        <v>0.95113596381919818</v>
      </c>
      <c r="H74" s="95">
        <v>1</v>
      </c>
    </row>
    <row r="75" spans="1:8" ht="24" x14ac:dyDescent="0.25">
      <c r="A75" s="111" t="s">
        <v>181</v>
      </c>
      <c r="B75" s="134" t="s">
        <v>182</v>
      </c>
      <c r="C75" s="97">
        <v>88</v>
      </c>
      <c r="D75" s="96">
        <v>0.6</v>
      </c>
      <c r="E75" s="94">
        <v>1</v>
      </c>
      <c r="F75" s="94">
        <v>1</v>
      </c>
      <c r="G75" s="94">
        <v>1</v>
      </c>
      <c r="H75" s="95">
        <v>1</v>
      </c>
    </row>
    <row r="76" spans="1:8" ht="27.75" customHeight="1" x14ac:dyDescent="0.25">
      <c r="A76" s="111" t="s">
        <v>183</v>
      </c>
      <c r="B76" s="134" t="s">
        <v>184</v>
      </c>
      <c r="C76" s="97">
        <v>86</v>
      </c>
      <c r="D76" s="96">
        <v>0.53333333333333333</v>
      </c>
      <c r="E76" s="94">
        <v>1</v>
      </c>
      <c r="F76" s="94">
        <v>1</v>
      </c>
      <c r="G76" s="94">
        <v>1</v>
      </c>
      <c r="H76" s="95">
        <v>1</v>
      </c>
    </row>
    <row r="77" spans="1:8" ht="27" customHeight="1" x14ac:dyDescent="0.25">
      <c r="A77" s="111" t="s">
        <v>324</v>
      </c>
      <c r="B77" s="134" t="s">
        <v>185</v>
      </c>
      <c r="C77" s="97">
        <v>51.497481111049595</v>
      </c>
      <c r="D77" s="96">
        <v>0.38326532755633141</v>
      </c>
      <c r="E77" s="94">
        <v>1</v>
      </c>
      <c r="F77" s="94">
        <v>0</v>
      </c>
      <c r="G77" s="94">
        <v>0.99997606421798269</v>
      </c>
      <c r="H77" s="95">
        <v>0</v>
      </c>
    </row>
    <row r="78" spans="1:8" x14ac:dyDescent="0.25">
      <c r="A78" s="111" t="s">
        <v>186</v>
      </c>
      <c r="B78" s="134" t="s">
        <v>187</v>
      </c>
      <c r="C78" s="97">
        <v>82.853950219306114</v>
      </c>
      <c r="D78" s="96">
        <v>0.76190476190476186</v>
      </c>
      <c r="E78" s="94">
        <v>1</v>
      </c>
      <c r="F78" s="94">
        <v>1</v>
      </c>
      <c r="G78" s="94">
        <v>0.9998403681081629</v>
      </c>
      <c r="H78" s="95">
        <v>0</v>
      </c>
    </row>
    <row r="79" spans="1:8" ht="50.25" customHeight="1" x14ac:dyDescent="0.25">
      <c r="A79" s="111" t="s">
        <v>325</v>
      </c>
      <c r="B79" s="134" t="s">
        <v>188</v>
      </c>
      <c r="C79" s="97" t="s">
        <v>294</v>
      </c>
      <c r="D79" s="96" t="s">
        <v>289</v>
      </c>
      <c r="E79" s="94" t="s">
        <v>289</v>
      </c>
      <c r="F79" s="94" t="s">
        <v>289</v>
      </c>
      <c r="G79" s="94" t="s">
        <v>289</v>
      </c>
      <c r="H79" s="95" t="s">
        <v>289</v>
      </c>
    </row>
    <row r="80" spans="1:8" ht="39" customHeight="1" x14ac:dyDescent="0.25">
      <c r="A80" s="111" t="s">
        <v>406</v>
      </c>
      <c r="B80" s="134" t="s">
        <v>189</v>
      </c>
      <c r="C80" s="97" t="s">
        <v>294</v>
      </c>
      <c r="D80" s="96" t="s">
        <v>289</v>
      </c>
      <c r="E80" s="94" t="s">
        <v>289</v>
      </c>
      <c r="F80" s="94" t="s">
        <v>289</v>
      </c>
      <c r="G80" s="94" t="s">
        <v>289</v>
      </c>
      <c r="H80" s="95" t="s">
        <v>289</v>
      </c>
    </row>
    <row r="81" spans="1:8" ht="38.25" customHeight="1" x14ac:dyDescent="0.25">
      <c r="A81" s="111" t="s">
        <v>326</v>
      </c>
      <c r="B81" s="134" t="s">
        <v>190</v>
      </c>
      <c r="C81" s="97" t="s">
        <v>294</v>
      </c>
      <c r="D81" s="96" t="s">
        <v>289</v>
      </c>
      <c r="E81" s="94" t="s">
        <v>289</v>
      </c>
      <c r="F81" s="94" t="s">
        <v>289</v>
      </c>
      <c r="G81" s="94" t="s">
        <v>289</v>
      </c>
      <c r="H81" s="95" t="s">
        <v>289</v>
      </c>
    </row>
    <row r="82" spans="1:8" x14ac:dyDescent="0.25">
      <c r="A82" s="111" t="s">
        <v>191</v>
      </c>
      <c r="B82" s="134" t="s">
        <v>192</v>
      </c>
      <c r="C82" s="97">
        <v>57.151402910251058</v>
      </c>
      <c r="D82" s="96">
        <v>0.28864102723820484</v>
      </c>
      <c r="E82" s="94">
        <v>0</v>
      </c>
      <c r="F82" s="94">
        <v>0.9259362671558472</v>
      </c>
      <c r="G82" s="94">
        <v>0.99867233749939821</v>
      </c>
      <c r="H82" s="95">
        <v>1</v>
      </c>
    </row>
    <row r="83" spans="1:8" ht="38.25" customHeight="1" x14ac:dyDescent="0.25">
      <c r="A83" s="111" t="s">
        <v>327</v>
      </c>
      <c r="B83" s="134" t="s">
        <v>193</v>
      </c>
      <c r="C83" s="97" t="s">
        <v>294</v>
      </c>
      <c r="D83" s="96" t="s">
        <v>289</v>
      </c>
      <c r="E83" s="94" t="s">
        <v>289</v>
      </c>
      <c r="F83" s="94" t="s">
        <v>289</v>
      </c>
      <c r="G83" s="94" t="s">
        <v>289</v>
      </c>
      <c r="H83" s="95" t="s">
        <v>289</v>
      </c>
    </row>
    <row r="84" spans="1:8" x14ac:dyDescent="0.25">
      <c r="A84" s="111" t="s">
        <v>194</v>
      </c>
      <c r="B84" s="134" t="s">
        <v>195</v>
      </c>
      <c r="C84" s="97">
        <v>58.22214937036857</v>
      </c>
      <c r="D84" s="96">
        <v>0.30865324006290334</v>
      </c>
      <c r="E84" s="94">
        <v>1</v>
      </c>
      <c r="F84" s="94">
        <v>0</v>
      </c>
      <c r="G84" s="94">
        <v>0.94812760842407362</v>
      </c>
      <c r="H84" s="95">
        <v>1</v>
      </c>
    </row>
    <row r="85" spans="1:8" x14ac:dyDescent="0.25">
      <c r="A85" s="111" t="s">
        <v>196</v>
      </c>
      <c r="B85" s="134" t="s">
        <v>197</v>
      </c>
      <c r="C85" s="97">
        <v>81.097046906262804</v>
      </c>
      <c r="D85" s="96">
        <v>0.44577780399868899</v>
      </c>
      <c r="E85" s="94">
        <v>1</v>
      </c>
      <c r="F85" s="94">
        <v>1</v>
      </c>
      <c r="G85" s="94">
        <v>0.88618563931510619</v>
      </c>
      <c r="H85" s="95">
        <v>1</v>
      </c>
    </row>
    <row r="86" spans="1:8" ht="40.5" customHeight="1" x14ac:dyDescent="0.25">
      <c r="A86" s="111" t="s">
        <v>328</v>
      </c>
      <c r="B86" s="134" t="s">
        <v>198</v>
      </c>
      <c r="C86" s="97" t="s">
        <v>294</v>
      </c>
      <c r="D86" s="96" t="s">
        <v>289</v>
      </c>
      <c r="E86" s="94" t="s">
        <v>289</v>
      </c>
      <c r="F86" s="94" t="s">
        <v>289</v>
      </c>
      <c r="G86" s="94" t="s">
        <v>289</v>
      </c>
      <c r="H86" s="95" t="s">
        <v>289</v>
      </c>
    </row>
    <row r="87" spans="1:8" x14ac:dyDescent="0.25">
      <c r="A87" s="111" t="s">
        <v>199</v>
      </c>
      <c r="B87" s="134" t="s">
        <v>200</v>
      </c>
      <c r="C87" s="97">
        <v>88.270359624383801</v>
      </c>
      <c r="D87" s="96">
        <v>0.90476190476190477</v>
      </c>
      <c r="E87" s="94">
        <v>1</v>
      </c>
      <c r="F87" s="94">
        <v>1</v>
      </c>
      <c r="G87" s="94">
        <v>0.55637512407633249</v>
      </c>
      <c r="H87" s="95">
        <v>1</v>
      </c>
    </row>
    <row r="88" spans="1:8" ht="18" customHeight="1" x14ac:dyDescent="0.25">
      <c r="A88" s="111" t="s">
        <v>201</v>
      </c>
      <c r="B88" s="134" t="s">
        <v>202</v>
      </c>
      <c r="C88" s="97">
        <v>85.952031057813144</v>
      </c>
      <c r="D88" s="96">
        <v>0.53173436859377177</v>
      </c>
      <c r="E88" s="94">
        <v>1</v>
      </c>
      <c r="F88" s="94">
        <v>1</v>
      </c>
      <c r="G88" s="94">
        <v>1</v>
      </c>
      <c r="H88" s="95">
        <v>1</v>
      </c>
    </row>
    <row r="89" spans="1:8" ht="28.5" customHeight="1" x14ac:dyDescent="0.25">
      <c r="A89" s="111" t="s">
        <v>203</v>
      </c>
      <c r="B89" s="134" t="s">
        <v>204</v>
      </c>
      <c r="C89" s="97">
        <v>33.253233471235951</v>
      </c>
      <c r="D89" s="96">
        <v>0.25518728992973755</v>
      </c>
      <c r="E89" s="94">
        <v>0</v>
      </c>
      <c r="F89" s="94">
        <v>0</v>
      </c>
      <c r="G89" s="94">
        <v>0.77988073866719143</v>
      </c>
      <c r="H89" s="95">
        <v>1</v>
      </c>
    </row>
    <row r="90" spans="1:8" ht="27" customHeight="1" x14ac:dyDescent="0.25">
      <c r="A90" s="111" t="s">
        <v>205</v>
      </c>
      <c r="B90" s="134" t="s">
        <v>206</v>
      </c>
      <c r="C90" s="97">
        <v>76.731317787884294</v>
      </c>
      <c r="D90" s="96">
        <v>0.29561822402887977</v>
      </c>
      <c r="E90" s="94">
        <v>1</v>
      </c>
      <c r="F90" s="94">
        <v>1</v>
      </c>
      <c r="G90" s="94">
        <v>0.89313855335089476</v>
      </c>
      <c r="H90" s="95">
        <v>1</v>
      </c>
    </row>
    <row r="91" spans="1:8" ht="18" customHeight="1" x14ac:dyDescent="0.25">
      <c r="A91" s="111" t="s">
        <v>207</v>
      </c>
      <c r="B91" s="134" t="s">
        <v>208</v>
      </c>
      <c r="C91" s="97">
        <v>83.058863641683317</v>
      </c>
      <c r="D91" s="96">
        <v>0.44017766753062276</v>
      </c>
      <c r="E91" s="94">
        <v>1</v>
      </c>
      <c r="F91" s="94">
        <v>1</v>
      </c>
      <c r="G91" s="94">
        <v>0.99267668078823135</v>
      </c>
      <c r="H91" s="95">
        <v>1</v>
      </c>
    </row>
    <row r="92" spans="1:8" ht="39" customHeight="1" x14ac:dyDescent="0.25">
      <c r="A92" s="111" t="s">
        <v>209</v>
      </c>
      <c r="B92" s="134" t="s">
        <v>210</v>
      </c>
      <c r="C92" s="97" t="s">
        <v>294</v>
      </c>
      <c r="D92" s="96" t="s">
        <v>289</v>
      </c>
      <c r="E92" s="94" t="s">
        <v>289</v>
      </c>
      <c r="F92" s="94" t="s">
        <v>289</v>
      </c>
      <c r="G92" s="94" t="s">
        <v>289</v>
      </c>
      <c r="H92" s="95" t="s">
        <v>289</v>
      </c>
    </row>
    <row r="93" spans="1:8" ht="30.75" customHeight="1" x14ac:dyDescent="0.25">
      <c r="A93" s="111" t="s">
        <v>211</v>
      </c>
      <c r="B93" s="134" t="s">
        <v>212</v>
      </c>
      <c r="C93" s="97" t="s">
        <v>294</v>
      </c>
      <c r="D93" s="96" t="s">
        <v>289</v>
      </c>
      <c r="E93" s="94" t="s">
        <v>289</v>
      </c>
      <c r="F93" s="94" t="s">
        <v>289</v>
      </c>
      <c r="G93" s="94" t="s">
        <v>289</v>
      </c>
      <c r="H93" s="95" t="s">
        <v>289</v>
      </c>
    </row>
    <row r="94" spans="1:8" ht="28.5" customHeight="1" x14ac:dyDescent="0.25">
      <c r="A94" s="111" t="s">
        <v>420</v>
      </c>
      <c r="B94" s="134" t="s">
        <v>213</v>
      </c>
      <c r="C94" s="97" t="s">
        <v>294</v>
      </c>
      <c r="D94" s="96" t="s">
        <v>289</v>
      </c>
      <c r="E94" s="94" t="s">
        <v>289</v>
      </c>
      <c r="F94" s="94" t="s">
        <v>289</v>
      </c>
      <c r="G94" s="94" t="s">
        <v>289</v>
      </c>
      <c r="H94" s="95" t="s">
        <v>289</v>
      </c>
    </row>
    <row r="95" spans="1:8" ht="18.75" customHeight="1" x14ac:dyDescent="0.25">
      <c r="A95" s="111" t="s">
        <v>214</v>
      </c>
      <c r="B95" s="134" t="s">
        <v>215</v>
      </c>
      <c r="C95" s="97">
        <v>61.112781954887218</v>
      </c>
      <c r="D95" s="96">
        <v>0.70375939849624058</v>
      </c>
      <c r="E95" s="94">
        <v>1</v>
      </c>
      <c r="F95" s="94">
        <v>0</v>
      </c>
      <c r="G95" s="94">
        <v>1</v>
      </c>
      <c r="H95" s="95">
        <v>0</v>
      </c>
    </row>
    <row r="96" spans="1:8" x14ac:dyDescent="0.25">
      <c r="A96" s="111" t="s">
        <v>216</v>
      </c>
      <c r="B96" s="134" t="s">
        <v>217</v>
      </c>
      <c r="C96" s="97">
        <v>58.348863928389392</v>
      </c>
      <c r="D96" s="96">
        <v>0.58575228665285661</v>
      </c>
      <c r="E96" s="94">
        <v>1</v>
      </c>
      <c r="F96" s="94">
        <v>0</v>
      </c>
      <c r="G96" s="94">
        <v>0.53881476644018478</v>
      </c>
      <c r="H96" s="95">
        <v>1</v>
      </c>
    </row>
    <row r="97" spans="1:8" x14ac:dyDescent="0.25">
      <c r="A97" s="111" t="s">
        <v>218</v>
      </c>
      <c r="B97" s="134" t="s">
        <v>219</v>
      </c>
      <c r="C97" s="97">
        <v>78.455757364571582</v>
      </c>
      <c r="D97" s="96">
        <v>0.28199990944489722</v>
      </c>
      <c r="E97" s="94">
        <v>1</v>
      </c>
      <c r="F97" s="94">
        <v>1</v>
      </c>
      <c r="G97" s="94">
        <v>0.99978800406123358</v>
      </c>
      <c r="H97" s="95">
        <v>1</v>
      </c>
    </row>
    <row r="98" spans="1:8" ht="27.75" customHeight="1" x14ac:dyDescent="0.25">
      <c r="A98" s="111" t="s">
        <v>405</v>
      </c>
      <c r="B98" s="115" t="s">
        <v>404</v>
      </c>
      <c r="C98" s="97">
        <v>58.569779433491043</v>
      </c>
      <c r="D98" s="96">
        <v>0.61904761904761907</v>
      </c>
      <c r="E98" s="94">
        <v>1</v>
      </c>
      <c r="F98" s="94">
        <v>0</v>
      </c>
      <c r="G98" s="94">
        <v>0.9999175431031232</v>
      </c>
      <c r="H98" s="95">
        <v>0</v>
      </c>
    </row>
    <row r="99" spans="1:8" ht="24" x14ac:dyDescent="0.25">
      <c r="A99" s="111" t="s">
        <v>220</v>
      </c>
      <c r="B99" s="134" t="s">
        <v>221</v>
      </c>
      <c r="C99" s="97">
        <v>80.411357603329677</v>
      </c>
      <c r="D99" s="96">
        <v>0.34706803391072993</v>
      </c>
      <c r="E99" s="94">
        <v>1</v>
      </c>
      <c r="F99" s="94">
        <v>1</v>
      </c>
      <c r="G99" s="94">
        <v>0.99996582930038846</v>
      </c>
      <c r="H99" s="95">
        <v>1</v>
      </c>
    </row>
    <row r="100" spans="1:8" ht="15.75" thickBot="1" x14ac:dyDescent="0.3">
      <c r="A100" s="168" t="s">
        <v>222</v>
      </c>
      <c r="B100" s="169" t="s">
        <v>223</v>
      </c>
      <c r="C100" s="198">
        <v>46</v>
      </c>
      <c r="D100" s="96">
        <v>0.53333333333333333</v>
      </c>
      <c r="E100" s="94">
        <v>1</v>
      </c>
      <c r="F100" s="94">
        <v>0</v>
      </c>
      <c r="G100" s="94">
        <v>0</v>
      </c>
      <c r="H100" s="95">
        <v>1</v>
      </c>
    </row>
    <row r="101" spans="1:8" x14ac:dyDescent="0.25">
      <c r="A101" s="337" t="s">
        <v>224</v>
      </c>
      <c r="B101" s="338"/>
      <c r="C101" s="194">
        <v>66.223739938016621</v>
      </c>
      <c r="D101" s="149"/>
      <c r="E101" s="150"/>
      <c r="F101" s="150"/>
      <c r="G101" s="150"/>
      <c r="H101" s="152"/>
    </row>
    <row r="102" spans="1:8" ht="18" customHeight="1" x14ac:dyDescent="0.25">
      <c r="A102" s="325" t="s">
        <v>225</v>
      </c>
      <c r="B102" s="326"/>
      <c r="C102" s="165">
        <v>85.5</v>
      </c>
      <c r="D102" s="62"/>
      <c r="E102" s="63"/>
      <c r="F102" s="63"/>
      <c r="G102" s="63"/>
      <c r="H102" s="153"/>
    </row>
    <row r="103" spans="1:8" ht="40.5" customHeight="1" thickBot="1" x14ac:dyDescent="0.3">
      <c r="A103" s="319" t="s">
        <v>414</v>
      </c>
      <c r="B103" s="320"/>
      <c r="C103" s="166">
        <v>71</v>
      </c>
      <c r="D103" s="334"/>
      <c r="E103" s="335"/>
      <c r="F103" s="335"/>
      <c r="G103" s="335"/>
      <c r="H103" s="336"/>
    </row>
    <row r="104" spans="1:8" ht="15.75" x14ac:dyDescent="0.25">
      <c r="A104" s="184"/>
      <c r="B104" s="184"/>
      <c r="C104" s="185"/>
      <c r="D104" s="184"/>
      <c r="E104" s="184"/>
      <c r="F104" s="184"/>
      <c r="G104" s="184"/>
      <c r="H104" s="184"/>
    </row>
    <row r="105" spans="1:8" ht="15.75" x14ac:dyDescent="0.25">
      <c r="A105" s="184"/>
      <c r="B105" s="184"/>
      <c r="C105" s="185"/>
      <c r="D105" s="184"/>
      <c r="E105" s="184"/>
      <c r="F105" s="184"/>
      <c r="G105" s="184"/>
      <c r="H105" s="184"/>
    </row>
    <row r="106" spans="1:8" ht="15.75" x14ac:dyDescent="0.25">
      <c r="A106" s="184"/>
      <c r="B106" s="184"/>
      <c r="C106" s="185"/>
      <c r="D106" s="184"/>
      <c r="E106" s="184"/>
      <c r="F106" s="184"/>
      <c r="G106" s="184"/>
      <c r="H106" s="184"/>
    </row>
  </sheetData>
  <autoFilter ref="A7:H103"/>
  <mergeCells count="7">
    <mergeCell ref="A2:E2"/>
    <mergeCell ref="C4:C7"/>
    <mergeCell ref="A103:B103"/>
    <mergeCell ref="D103:H103"/>
    <mergeCell ref="A101:B101"/>
    <mergeCell ref="A102:B102"/>
    <mergeCell ref="A4:A7"/>
  </mergeCells>
  <printOptions horizontalCentered="1"/>
  <pageMargins left="0.23622047244094491" right="0.23622047244094491" top="0.19685039370078741" bottom="0.35433070866141736" header="0.11811023622047245" footer="0.11811023622047245"/>
  <pageSetup paperSize="8" scale="75" firstPageNumber="16" fitToHeight="0" orientation="landscape" useFirstPageNumber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CCFFCC"/>
  </sheetPr>
  <dimension ref="A1:I103"/>
  <sheetViews>
    <sheetView zoomScale="80" zoomScaleNormal="80" zoomScaleSheetLayoutView="80" workbookViewId="0">
      <pane ySplit="6" topLeftCell="A7" activePane="bottomLeft" state="frozen"/>
      <selection pane="bottomLeft" activeCell="A3" sqref="A3:A6"/>
    </sheetView>
  </sheetViews>
  <sheetFormatPr defaultRowHeight="15" x14ac:dyDescent="0.25"/>
  <cols>
    <col min="1" max="1" width="53.5703125" customWidth="1"/>
    <col min="2" max="3" width="20.85546875" customWidth="1"/>
    <col min="4" max="4" width="33" customWidth="1"/>
    <col min="5" max="5" width="34.85546875" customWidth="1"/>
    <col min="6" max="6" width="25.140625" customWidth="1"/>
    <col min="7" max="7" width="36.85546875" customWidth="1"/>
  </cols>
  <sheetData>
    <row r="1" spans="1:9" ht="20.25" customHeight="1" x14ac:dyDescent="0.25">
      <c r="A1" s="316" t="s">
        <v>315</v>
      </c>
      <c r="B1" s="316"/>
      <c r="C1" s="316"/>
      <c r="D1" s="316"/>
      <c r="E1" s="316"/>
    </row>
    <row r="2" spans="1:9" ht="12.75" customHeight="1" thickBot="1" x14ac:dyDescent="0.3">
      <c r="H2" s="21"/>
      <c r="I2" s="21"/>
    </row>
    <row r="3" spans="1:9" ht="138.75" customHeight="1" x14ac:dyDescent="0.25">
      <c r="A3" s="327" t="s">
        <v>38</v>
      </c>
      <c r="B3" s="113" t="s">
        <v>298</v>
      </c>
      <c r="C3" s="321" t="s">
        <v>231</v>
      </c>
      <c r="D3" s="146" t="s">
        <v>312</v>
      </c>
      <c r="E3" s="147" t="s">
        <v>311</v>
      </c>
      <c r="F3" s="147" t="s">
        <v>310</v>
      </c>
      <c r="G3" s="148" t="s">
        <v>309</v>
      </c>
      <c r="H3" s="21"/>
      <c r="I3" s="21"/>
    </row>
    <row r="4" spans="1:9" x14ac:dyDescent="0.25">
      <c r="A4" s="328"/>
      <c r="B4" s="114" t="s">
        <v>297</v>
      </c>
      <c r="C4" s="322"/>
      <c r="D4" s="135">
        <v>0.4</v>
      </c>
      <c r="E4" s="128">
        <v>0.2</v>
      </c>
      <c r="F4" s="128">
        <v>0.2</v>
      </c>
      <c r="G4" s="129">
        <v>0.2</v>
      </c>
      <c r="H4" s="21"/>
      <c r="I4" s="21"/>
    </row>
    <row r="5" spans="1:9" ht="51.75" customHeight="1" x14ac:dyDescent="0.25">
      <c r="A5" s="328"/>
      <c r="B5" s="114" t="s">
        <v>241</v>
      </c>
      <c r="C5" s="322"/>
      <c r="D5" s="135" t="s">
        <v>232</v>
      </c>
      <c r="E5" s="128" t="s">
        <v>233</v>
      </c>
      <c r="F5" s="128" t="s">
        <v>234</v>
      </c>
      <c r="G5" s="129" t="s">
        <v>12</v>
      </c>
      <c r="H5" s="21"/>
      <c r="I5" s="21"/>
    </row>
    <row r="6" spans="1:9" s="20" customFormat="1" ht="28.5" customHeight="1" thickBot="1" x14ac:dyDescent="0.3">
      <c r="A6" s="345"/>
      <c r="B6" s="145" t="s">
        <v>296</v>
      </c>
      <c r="C6" s="342"/>
      <c r="D6" s="199">
        <v>1</v>
      </c>
      <c r="E6" s="200">
        <v>2</v>
      </c>
      <c r="F6" s="200">
        <v>3</v>
      </c>
      <c r="G6" s="201">
        <v>4</v>
      </c>
      <c r="H6" s="23"/>
      <c r="I6" s="23"/>
    </row>
    <row r="7" spans="1:9" ht="28.5" customHeight="1" x14ac:dyDescent="0.25">
      <c r="A7" s="130" t="s">
        <v>57</v>
      </c>
      <c r="B7" s="133" t="s">
        <v>58</v>
      </c>
      <c r="C7" s="137">
        <v>100</v>
      </c>
      <c r="D7" s="136">
        <v>1</v>
      </c>
      <c r="E7" s="131">
        <v>1</v>
      </c>
      <c r="F7" s="131">
        <v>1</v>
      </c>
      <c r="G7" s="132">
        <v>1</v>
      </c>
      <c r="H7" s="22"/>
      <c r="I7" s="21"/>
    </row>
    <row r="8" spans="1:9" ht="15" customHeight="1" x14ac:dyDescent="0.25">
      <c r="A8" s="111" t="s">
        <v>59</v>
      </c>
      <c r="B8" s="134" t="s">
        <v>60</v>
      </c>
      <c r="C8" s="137">
        <v>80</v>
      </c>
      <c r="D8" s="136">
        <v>1</v>
      </c>
      <c r="E8" s="131">
        <v>1</v>
      </c>
      <c r="F8" s="131">
        <v>0</v>
      </c>
      <c r="G8" s="132">
        <v>1</v>
      </c>
      <c r="H8" s="21"/>
      <c r="I8" s="21"/>
    </row>
    <row r="9" spans="1:9" x14ac:dyDescent="0.25">
      <c r="A9" s="111" t="s">
        <v>61</v>
      </c>
      <c r="B9" s="134" t="s">
        <v>62</v>
      </c>
      <c r="C9" s="137">
        <v>100</v>
      </c>
      <c r="D9" s="136">
        <v>1</v>
      </c>
      <c r="E9" s="131">
        <v>1</v>
      </c>
      <c r="F9" s="131">
        <v>1</v>
      </c>
      <c r="G9" s="132">
        <v>1</v>
      </c>
      <c r="H9" s="21"/>
      <c r="I9" s="21"/>
    </row>
    <row r="10" spans="1:9" x14ac:dyDescent="0.25">
      <c r="A10" s="111" t="s">
        <v>63</v>
      </c>
      <c r="B10" s="134" t="s">
        <v>64</v>
      </c>
      <c r="C10" s="137">
        <v>80</v>
      </c>
      <c r="D10" s="136">
        <v>1</v>
      </c>
      <c r="E10" s="131">
        <v>0</v>
      </c>
      <c r="F10" s="131">
        <v>1</v>
      </c>
      <c r="G10" s="132">
        <v>1</v>
      </c>
      <c r="H10" s="21"/>
      <c r="I10" s="21"/>
    </row>
    <row r="11" spans="1:9" ht="30" customHeight="1" x14ac:dyDescent="0.25">
      <c r="A11" s="111" t="s">
        <v>65</v>
      </c>
      <c r="B11" s="134" t="s">
        <v>66</v>
      </c>
      <c r="C11" s="137">
        <v>100</v>
      </c>
      <c r="D11" s="136">
        <v>1</v>
      </c>
      <c r="E11" s="131">
        <v>1</v>
      </c>
      <c r="F11" s="131">
        <v>1</v>
      </c>
      <c r="G11" s="132">
        <v>1</v>
      </c>
      <c r="H11" s="21"/>
      <c r="I11" s="21"/>
    </row>
    <row r="12" spans="1:9" x14ac:dyDescent="0.25">
      <c r="A12" s="111" t="s">
        <v>67</v>
      </c>
      <c r="B12" s="134" t="s">
        <v>68</v>
      </c>
      <c r="C12" s="137">
        <v>100</v>
      </c>
      <c r="D12" s="136">
        <v>1</v>
      </c>
      <c r="E12" s="131">
        <v>1</v>
      </c>
      <c r="F12" s="131">
        <v>1</v>
      </c>
      <c r="G12" s="132">
        <v>1</v>
      </c>
      <c r="H12" s="21"/>
      <c r="I12" s="21"/>
    </row>
    <row r="13" spans="1:9" x14ac:dyDescent="0.25">
      <c r="A13" s="111" t="s">
        <v>69</v>
      </c>
      <c r="B13" s="134" t="s">
        <v>70</v>
      </c>
      <c r="C13" s="137">
        <v>100</v>
      </c>
      <c r="D13" s="136">
        <v>1</v>
      </c>
      <c r="E13" s="131">
        <v>1</v>
      </c>
      <c r="F13" s="131">
        <v>1</v>
      </c>
      <c r="G13" s="132">
        <v>1</v>
      </c>
      <c r="H13" s="21"/>
      <c r="I13" s="21"/>
    </row>
    <row r="14" spans="1:9" x14ac:dyDescent="0.25">
      <c r="A14" s="111" t="s">
        <v>71</v>
      </c>
      <c r="B14" s="134" t="s">
        <v>72</v>
      </c>
      <c r="C14" s="137">
        <v>100</v>
      </c>
      <c r="D14" s="136">
        <v>1</v>
      </c>
      <c r="E14" s="131">
        <v>1</v>
      </c>
      <c r="F14" s="131">
        <v>1</v>
      </c>
      <c r="G14" s="132">
        <v>1</v>
      </c>
      <c r="H14" s="21"/>
      <c r="I14" s="21"/>
    </row>
    <row r="15" spans="1:9" x14ac:dyDescent="0.25">
      <c r="A15" s="111" t="s">
        <v>73</v>
      </c>
      <c r="B15" s="134" t="s">
        <v>74</v>
      </c>
      <c r="C15" s="137">
        <v>60.000000000000007</v>
      </c>
      <c r="D15" s="136">
        <v>0</v>
      </c>
      <c r="E15" s="131">
        <v>1</v>
      </c>
      <c r="F15" s="131">
        <v>1</v>
      </c>
      <c r="G15" s="132">
        <v>1</v>
      </c>
      <c r="H15" s="21"/>
      <c r="I15" s="21"/>
    </row>
    <row r="16" spans="1:9" x14ac:dyDescent="0.25">
      <c r="A16" s="111" t="s">
        <v>321</v>
      </c>
      <c r="B16" s="134" t="s">
        <v>75</v>
      </c>
      <c r="C16" s="137">
        <v>100</v>
      </c>
      <c r="D16" s="136">
        <v>1</v>
      </c>
      <c r="E16" s="131">
        <v>1</v>
      </c>
      <c r="F16" s="131">
        <v>1</v>
      </c>
      <c r="G16" s="132">
        <v>1</v>
      </c>
      <c r="H16" s="21"/>
      <c r="I16" s="21"/>
    </row>
    <row r="17" spans="1:9" ht="30" customHeight="1" x14ac:dyDescent="0.25">
      <c r="A17" s="111" t="s">
        <v>76</v>
      </c>
      <c r="B17" s="134" t="s">
        <v>77</v>
      </c>
      <c r="C17" s="137">
        <v>80</v>
      </c>
      <c r="D17" s="136">
        <v>1</v>
      </c>
      <c r="E17" s="131">
        <v>0</v>
      </c>
      <c r="F17" s="131">
        <v>1</v>
      </c>
      <c r="G17" s="132">
        <v>1</v>
      </c>
      <c r="H17" s="21"/>
      <c r="I17" s="21"/>
    </row>
    <row r="18" spans="1:9" ht="24" x14ac:dyDescent="0.25">
      <c r="A18" s="111" t="s">
        <v>295</v>
      </c>
      <c r="B18" s="115" t="s">
        <v>78</v>
      </c>
      <c r="C18" s="137">
        <v>60.000000000000007</v>
      </c>
      <c r="D18" s="136">
        <v>1</v>
      </c>
      <c r="E18" s="131">
        <v>0</v>
      </c>
      <c r="F18" s="131">
        <v>0</v>
      </c>
      <c r="G18" s="132">
        <v>1</v>
      </c>
      <c r="H18" s="21"/>
      <c r="I18" s="21"/>
    </row>
    <row r="19" spans="1:9" x14ac:dyDescent="0.25">
      <c r="A19" s="111" t="s">
        <v>292</v>
      </c>
      <c r="B19" s="115" t="s">
        <v>290</v>
      </c>
      <c r="C19" s="137">
        <v>80</v>
      </c>
      <c r="D19" s="136">
        <v>1</v>
      </c>
      <c r="E19" s="131">
        <v>0</v>
      </c>
      <c r="F19" s="131">
        <v>1</v>
      </c>
      <c r="G19" s="132">
        <v>1</v>
      </c>
      <c r="H19" s="21"/>
      <c r="I19" s="21"/>
    </row>
    <row r="20" spans="1:9" ht="28.5" customHeight="1" x14ac:dyDescent="0.25">
      <c r="A20" s="111" t="s">
        <v>293</v>
      </c>
      <c r="B20" s="115" t="s">
        <v>291</v>
      </c>
      <c r="C20" s="137">
        <v>60.000000000000007</v>
      </c>
      <c r="D20" s="136">
        <v>1</v>
      </c>
      <c r="E20" s="131">
        <v>0</v>
      </c>
      <c r="F20" s="131">
        <v>0</v>
      </c>
      <c r="G20" s="132">
        <v>1</v>
      </c>
      <c r="H20" s="21"/>
      <c r="I20" s="21"/>
    </row>
    <row r="21" spans="1:9" x14ac:dyDescent="0.25">
      <c r="A21" s="111" t="s">
        <v>79</v>
      </c>
      <c r="B21" s="115" t="s">
        <v>80</v>
      </c>
      <c r="C21" s="137">
        <v>80</v>
      </c>
      <c r="D21" s="136">
        <v>1</v>
      </c>
      <c r="E21" s="131">
        <v>1</v>
      </c>
      <c r="F21" s="131">
        <v>0</v>
      </c>
      <c r="G21" s="132">
        <v>1</v>
      </c>
      <c r="H21" s="21"/>
      <c r="I21" s="21"/>
    </row>
    <row r="22" spans="1:9" s="20" customFormat="1" x14ac:dyDescent="0.25">
      <c r="A22" s="111" t="s">
        <v>81</v>
      </c>
      <c r="B22" s="134" t="s">
        <v>82</v>
      </c>
      <c r="C22" s="137">
        <v>100</v>
      </c>
      <c r="D22" s="136">
        <v>1</v>
      </c>
      <c r="E22" s="131">
        <v>1</v>
      </c>
      <c r="F22" s="131">
        <v>1</v>
      </c>
      <c r="G22" s="132">
        <v>1</v>
      </c>
      <c r="H22" s="23"/>
      <c r="I22" s="23"/>
    </row>
    <row r="23" spans="1:9" ht="27" customHeight="1" x14ac:dyDescent="0.25">
      <c r="A23" s="111" t="s">
        <v>83</v>
      </c>
      <c r="B23" s="134" t="s">
        <v>84</v>
      </c>
      <c r="C23" s="137">
        <v>100</v>
      </c>
      <c r="D23" s="136">
        <v>1</v>
      </c>
      <c r="E23" s="131">
        <v>1</v>
      </c>
      <c r="F23" s="131">
        <v>1</v>
      </c>
      <c r="G23" s="132">
        <v>1</v>
      </c>
      <c r="H23" s="21"/>
      <c r="I23" s="21"/>
    </row>
    <row r="24" spans="1:9" x14ac:dyDescent="0.25">
      <c r="A24" s="111" t="s">
        <v>85</v>
      </c>
      <c r="B24" s="134" t="s">
        <v>86</v>
      </c>
      <c r="C24" s="137">
        <v>80</v>
      </c>
      <c r="D24" s="136">
        <v>1</v>
      </c>
      <c r="E24" s="131">
        <v>0</v>
      </c>
      <c r="F24" s="131">
        <v>1</v>
      </c>
      <c r="G24" s="132">
        <v>1</v>
      </c>
      <c r="H24" s="21"/>
      <c r="I24" s="21"/>
    </row>
    <row r="25" spans="1:9" x14ac:dyDescent="0.25">
      <c r="A25" s="111" t="s">
        <v>87</v>
      </c>
      <c r="B25" s="134" t="s">
        <v>88</v>
      </c>
      <c r="C25" s="137">
        <v>80</v>
      </c>
      <c r="D25" s="136">
        <v>1</v>
      </c>
      <c r="E25" s="131">
        <v>0</v>
      </c>
      <c r="F25" s="131">
        <v>1</v>
      </c>
      <c r="G25" s="132">
        <v>1</v>
      </c>
      <c r="H25" s="21"/>
      <c r="I25" s="21"/>
    </row>
    <row r="26" spans="1:9" x14ac:dyDescent="0.25">
      <c r="A26" s="111" t="s">
        <v>89</v>
      </c>
      <c r="B26" s="134" t="s">
        <v>90</v>
      </c>
      <c r="C26" s="137">
        <v>100</v>
      </c>
      <c r="D26" s="136">
        <v>1</v>
      </c>
      <c r="E26" s="131">
        <v>1</v>
      </c>
      <c r="F26" s="131">
        <v>1</v>
      </c>
      <c r="G26" s="132">
        <v>1</v>
      </c>
      <c r="H26" s="21"/>
      <c r="I26" s="21"/>
    </row>
    <row r="27" spans="1:9" x14ac:dyDescent="0.25">
      <c r="A27" s="111" t="s">
        <v>91</v>
      </c>
      <c r="B27" s="134" t="s">
        <v>92</v>
      </c>
      <c r="C27" s="137">
        <v>100</v>
      </c>
      <c r="D27" s="136">
        <v>1</v>
      </c>
      <c r="E27" s="131">
        <v>1</v>
      </c>
      <c r="F27" s="131">
        <v>1</v>
      </c>
      <c r="G27" s="132">
        <v>1</v>
      </c>
      <c r="H27" s="21"/>
      <c r="I27" s="21"/>
    </row>
    <row r="28" spans="1:9" ht="42.75" customHeight="1" x14ac:dyDescent="0.25">
      <c r="A28" s="111" t="s">
        <v>93</v>
      </c>
      <c r="B28" s="134" t="s">
        <v>94</v>
      </c>
      <c r="C28" s="137">
        <v>80</v>
      </c>
      <c r="D28" s="136">
        <v>1</v>
      </c>
      <c r="E28" s="131">
        <v>0</v>
      </c>
      <c r="F28" s="131">
        <v>1</v>
      </c>
      <c r="G28" s="132">
        <v>1</v>
      </c>
      <c r="H28" s="21"/>
      <c r="I28" s="21"/>
    </row>
    <row r="29" spans="1:9" ht="30.75" customHeight="1" x14ac:dyDescent="0.25">
      <c r="A29" s="111" t="s">
        <v>95</v>
      </c>
      <c r="B29" s="134" t="s">
        <v>96</v>
      </c>
      <c r="C29" s="137">
        <v>100</v>
      </c>
      <c r="D29" s="136">
        <v>1</v>
      </c>
      <c r="E29" s="131">
        <v>1</v>
      </c>
      <c r="F29" s="131">
        <v>1</v>
      </c>
      <c r="G29" s="132">
        <v>1</v>
      </c>
      <c r="H29" s="21"/>
      <c r="I29" s="21"/>
    </row>
    <row r="30" spans="1:9" x14ac:dyDescent="0.25">
      <c r="A30" s="111" t="s">
        <v>97</v>
      </c>
      <c r="B30" s="134" t="s">
        <v>98</v>
      </c>
      <c r="C30" s="137">
        <v>100</v>
      </c>
      <c r="D30" s="136">
        <v>1</v>
      </c>
      <c r="E30" s="131">
        <v>1</v>
      </c>
      <c r="F30" s="131">
        <v>1</v>
      </c>
      <c r="G30" s="132">
        <v>1</v>
      </c>
      <c r="H30" s="21"/>
      <c r="I30" s="21"/>
    </row>
    <row r="31" spans="1:9" x14ac:dyDescent="0.25">
      <c r="A31" s="111" t="s">
        <v>99</v>
      </c>
      <c r="B31" s="134" t="s">
        <v>100</v>
      </c>
      <c r="C31" s="137">
        <v>60.000000000000007</v>
      </c>
      <c r="D31" s="136">
        <v>1</v>
      </c>
      <c r="E31" s="131">
        <v>0</v>
      </c>
      <c r="F31" s="131">
        <v>0</v>
      </c>
      <c r="G31" s="132">
        <v>1</v>
      </c>
      <c r="H31" s="21"/>
      <c r="I31" s="21"/>
    </row>
    <row r="32" spans="1:9" x14ac:dyDescent="0.25">
      <c r="A32" s="111" t="s">
        <v>101</v>
      </c>
      <c r="B32" s="134" t="s">
        <v>102</v>
      </c>
      <c r="C32" s="137">
        <v>100</v>
      </c>
      <c r="D32" s="136">
        <v>1</v>
      </c>
      <c r="E32" s="131">
        <v>1</v>
      </c>
      <c r="F32" s="131">
        <v>1</v>
      </c>
      <c r="G32" s="132">
        <v>1</v>
      </c>
      <c r="H32" s="21"/>
      <c r="I32" s="21"/>
    </row>
    <row r="33" spans="1:9" x14ac:dyDescent="0.25">
      <c r="A33" s="111" t="s">
        <v>103</v>
      </c>
      <c r="B33" s="134" t="s">
        <v>104</v>
      </c>
      <c r="C33" s="137">
        <v>80</v>
      </c>
      <c r="D33" s="136">
        <v>1</v>
      </c>
      <c r="E33" s="131">
        <v>1</v>
      </c>
      <c r="F33" s="131">
        <v>0</v>
      </c>
      <c r="G33" s="132">
        <v>1</v>
      </c>
      <c r="H33" s="21"/>
      <c r="I33" s="21"/>
    </row>
    <row r="34" spans="1:9" x14ac:dyDescent="0.25">
      <c r="A34" s="111" t="s">
        <v>105</v>
      </c>
      <c r="B34" s="134" t="s">
        <v>106</v>
      </c>
      <c r="C34" s="137">
        <v>80</v>
      </c>
      <c r="D34" s="136">
        <v>1</v>
      </c>
      <c r="E34" s="131">
        <v>0</v>
      </c>
      <c r="F34" s="131">
        <v>1</v>
      </c>
      <c r="G34" s="132">
        <v>1</v>
      </c>
      <c r="H34" s="21"/>
      <c r="I34" s="21"/>
    </row>
    <row r="35" spans="1:9" x14ac:dyDescent="0.25">
      <c r="A35" s="111" t="s">
        <v>107</v>
      </c>
      <c r="B35" s="134" t="s">
        <v>108</v>
      </c>
      <c r="C35" s="137">
        <v>80</v>
      </c>
      <c r="D35" s="136">
        <v>1</v>
      </c>
      <c r="E35" s="131">
        <v>1</v>
      </c>
      <c r="F35" s="131">
        <v>0</v>
      </c>
      <c r="G35" s="132">
        <v>1</v>
      </c>
      <c r="H35" s="21"/>
      <c r="I35" s="21"/>
    </row>
    <row r="36" spans="1:9" x14ac:dyDescent="0.25">
      <c r="A36" s="111" t="s">
        <v>109</v>
      </c>
      <c r="B36" s="134" t="s">
        <v>110</v>
      </c>
      <c r="C36" s="137">
        <v>40</v>
      </c>
      <c r="D36" s="136">
        <v>0</v>
      </c>
      <c r="E36" s="131">
        <v>1</v>
      </c>
      <c r="F36" s="131">
        <v>0</v>
      </c>
      <c r="G36" s="132">
        <v>1</v>
      </c>
      <c r="H36" s="21"/>
      <c r="I36" s="21"/>
    </row>
    <row r="37" spans="1:9" x14ac:dyDescent="0.25">
      <c r="A37" s="111" t="s">
        <v>111</v>
      </c>
      <c r="B37" s="134" t="s">
        <v>112</v>
      </c>
      <c r="C37" s="137">
        <v>80</v>
      </c>
      <c r="D37" s="136">
        <v>1</v>
      </c>
      <c r="E37" s="131">
        <v>1</v>
      </c>
      <c r="F37" s="131">
        <v>0</v>
      </c>
      <c r="G37" s="132">
        <v>1</v>
      </c>
      <c r="H37" s="21"/>
      <c r="I37" s="21"/>
    </row>
    <row r="38" spans="1:9" ht="24" x14ac:dyDescent="0.25">
      <c r="A38" s="111" t="s">
        <v>113</v>
      </c>
      <c r="B38" s="115" t="s">
        <v>114</v>
      </c>
      <c r="C38" s="137">
        <v>80</v>
      </c>
      <c r="D38" s="136">
        <v>1</v>
      </c>
      <c r="E38" s="131">
        <v>0</v>
      </c>
      <c r="F38" s="131">
        <v>1</v>
      </c>
      <c r="G38" s="132">
        <v>1</v>
      </c>
      <c r="H38" s="21"/>
      <c r="I38" s="21"/>
    </row>
    <row r="39" spans="1:9" s="20" customFormat="1" x14ac:dyDescent="0.25">
      <c r="A39" s="111" t="s">
        <v>330</v>
      </c>
      <c r="B39" s="115" t="s">
        <v>331</v>
      </c>
      <c r="C39" s="137">
        <v>60.000000000000007</v>
      </c>
      <c r="D39" s="136">
        <v>1</v>
      </c>
      <c r="E39" s="131">
        <v>0</v>
      </c>
      <c r="F39" s="131">
        <v>0</v>
      </c>
      <c r="G39" s="132">
        <v>1</v>
      </c>
      <c r="H39" s="23"/>
      <c r="I39" s="23"/>
    </row>
    <row r="40" spans="1:9" ht="24" x14ac:dyDescent="0.25">
      <c r="A40" s="111" t="s">
        <v>115</v>
      </c>
      <c r="B40" s="134" t="s">
        <v>116</v>
      </c>
      <c r="C40" s="137">
        <v>100</v>
      </c>
      <c r="D40" s="136">
        <v>1</v>
      </c>
      <c r="E40" s="131">
        <v>1</v>
      </c>
      <c r="F40" s="131">
        <v>1</v>
      </c>
      <c r="G40" s="132">
        <v>1</v>
      </c>
      <c r="H40" s="21"/>
      <c r="I40" s="21"/>
    </row>
    <row r="41" spans="1:9" x14ac:dyDescent="0.25">
      <c r="A41" s="111" t="s">
        <v>117</v>
      </c>
      <c r="B41" s="134" t="s">
        <v>118</v>
      </c>
      <c r="C41" s="137">
        <v>100</v>
      </c>
      <c r="D41" s="136">
        <v>1</v>
      </c>
      <c r="E41" s="131">
        <v>1</v>
      </c>
      <c r="F41" s="131">
        <v>1</v>
      </c>
      <c r="G41" s="132">
        <v>1</v>
      </c>
      <c r="H41" s="21"/>
      <c r="I41" s="21"/>
    </row>
    <row r="42" spans="1:9" x14ac:dyDescent="0.25">
      <c r="A42" s="111" t="s">
        <v>119</v>
      </c>
      <c r="B42" s="134" t="s">
        <v>120</v>
      </c>
      <c r="C42" s="137">
        <v>100</v>
      </c>
      <c r="D42" s="136">
        <v>1</v>
      </c>
      <c r="E42" s="131">
        <v>1</v>
      </c>
      <c r="F42" s="131">
        <v>1</v>
      </c>
      <c r="G42" s="132">
        <v>1</v>
      </c>
      <c r="H42" s="21"/>
      <c r="I42" s="21"/>
    </row>
    <row r="43" spans="1:9" x14ac:dyDescent="0.25">
      <c r="A43" s="111" t="s">
        <v>121</v>
      </c>
      <c r="B43" s="134" t="s">
        <v>122</v>
      </c>
      <c r="C43" s="137">
        <v>80</v>
      </c>
      <c r="D43" s="136">
        <v>1</v>
      </c>
      <c r="E43" s="131">
        <v>1</v>
      </c>
      <c r="F43" s="131">
        <v>0</v>
      </c>
      <c r="G43" s="132">
        <v>1</v>
      </c>
      <c r="H43" s="21"/>
      <c r="I43" s="21"/>
    </row>
    <row r="44" spans="1:9" x14ac:dyDescent="0.25">
      <c r="A44" s="111" t="s">
        <v>123</v>
      </c>
      <c r="B44" s="134" t="s">
        <v>124</v>
      </c>
      <c r="C44" s="137">
        <v>60.000000000000007</v>
      </c>
      <c r="D44" s="136">
        <v>1</v>
      </c>
      <c r="E44" s="131">
        <v>0</v>
      </c>
      <c r="F44" s="131">
        <v>0</v>
      </c>
      <c r="G44" s="132">
        <v>1</v>
      </c>
      <c r="H44" s="21"/>
      <c r="I44" s="21"/>
    </row>
    <row r="45" spans="1:9" x14ac:dyDescent="0.25">
      <c r="A45" s="111" t="s">
        <v>125</v>
      </c>
      <c r="B45" s="134" t="s">
        <v>126</v>
      </c>
      <c r="C45" s="137">
        <v>100</v>
      </c>
      <c r="D45" s="136">
        <v>1</v>
      </c>
      <c r="E45" s="131">
        <v>1</v>
      </c>
      <c r="F45" s="131">
        <v>1</v>
      </c>
      <c r="G45" s="132">
        <v>1</v>
      </c>
      <c r="H45" s="21"/>
      <c r="I45" s="21"/>
    </row>
    <row r="46" spans="1:9" x14ac:dyDescent="0.25">
      <c r="A46" s="111" t="s">
        <v>127</v>
      </c>
      <c r="B46" s="134" t="s">
        <v>128</v>
      </c>
      <c r="C46" s="137">
        <v>80</v>
      </c>
      <c r="D46" s="136">
        <v>1</v>
      </c>
      <c r="E46" s="131">
        <v>0</v>
      </c>
      <c r="F46" s="131">
        <v>1</v>
      </c>
      <c r="G46" s="132">
        <v>1</v>
      </c>
      <c r="H46" s="21"/>
      <c r="I46" s="21"/>
    </row>
    <row r="47" spans="1:9" x14ac:dyDescent="0.25">
      <c r="A47" s="111" t="s">
        <v>129</v>
      </c>
      <c r="B47" s="134" t="s">
        <v>130</v>
      </c>
      <c r="C47" s="137">
        <v>80</v>
      </c>
      <c r="D47" s="136">
        <v>1</v>
      </c>
      <c r="E47" s="131">
        <v>1</v>
      </c>
      <c r="F47" s="131">
        <v>0</v>
      </c>
      <c r="G47" s="132">
        <v>1</v>
      </c>
      <c r="H47" s="21"/>
      <c r="I47" s="21"/>
    </row>
    <row r="48" spans="1:9" ht="24" x14ac:dyDescent="0.25">
      <c r="A48" s="111" t="s">
        <v>131</v>
      </c>
      <c r="B48" s="134" t="s">
        <v>132</v>
      </c>
      <c r="C48" s="137">
        <v>60.000000000000007</v>
      </c>
      <c r="D48" s="136">
        <v>1</v>
      </c>
      <c r="E48" s="131">
        <v>0</v>
      </c>
      <c r="F48" s="131">
        <v>0</v>
      </c>
      <c r="G48" s="132">
        <v>1</v>
      </c>
      <c r="H48" s="21"/>
      <c r="I48" s="21"/>
    </row>
    <row r="49" spans="1:9" x14ac:dyDescent="0.25">
      <c r="A49" s="111" t="s">
        <v>322</v>
      </c>
      <c r="B49" s="134" t="s">
        <v>133</v>
      </c>
      <c r="C49" s="137">
        <v>100</v>
      </c>
      <c r="D49" s="136">
        <v>1</v>
      </c>
      <c r="E49" s="131">
        <v>1</v>
      </c>
      <c r="F49" s="131">
        <v>1</v>
      </c>
      <c r="G49" s="132">
        <v>1</v>
      </c>
      <c r="H49" s="21"/>
      <c r="I49" s="21"/>
    </row>
    <row r="50" spans="1:9" ht="24" x14ac:dyDescent="0.25">
      <c r="A50" s="111" t="s">
        <v>134</v>
      </c>
      <c r="B50" s="134" t="s">
        <v>135</v>
      </c>
      <c r="C50" s="137">
        <v>100</v>
      </c>
      <c r="D50" s="136">
        <v>1</v>
      </c>
      <c r="E50" s="131">
        <v>1</v>
      </c>
      <c r="F50" s="131">
        <v>1</v>
      </c>
      <c r="G50" s="132">
        <v>1</v>
      </c>
      <c r="H50" s="21"/>
      <c r="I50" s="21"/>
    </row>
    <row r="51" spans="1:9" x14ac:dyDescent="0.25">
      <c r="A51" s="111" t="s">
        <v>136</v>
      </c>
      <c r="B51" s="134" t="s">
        <v>137</v>
      </c>
      <c r="C51" s="137">
        <v>100</v>
      </c>
      <c r="D51" s="136">
        <v>1</v>
      </c>
      <c r="E51" s="131">
        <v>1</v>
      </c>
      <c r="F51" s="131">
        <v>1</v>
      </c>
      <c r="G51" s="132">
        <v>1</v>
      </c>
      <c r="H51" s="21"/>
      <c r="I51" s="21"/>
    </row>
    <row r="52" spans="1:9" ht="24" x14ac:dyDescent="0.25">
      <c r="A52" s="111" t="s">
        <v>138</v>
      </c>
      <c r="B52" s="134" t="s">
        <v>139</v>
      </c>
      <c r="C52" s="137">
        <v>80</v>
      </c>
      <c r="D52" s="136">
        <v>1</v>
      </c>
      <c r="E52" s="131">
        <v>0</v>
      </c>
      <c r="F52" s="131">
        <v>1</v>
      </c>
      <c r="G52" s="132">
        <v>1</v>
      </c>
      <c r="H52" s="21"/>
      <c r="I52" s="21"/>
    </row>
    <row r="53" spans="1:9" x14ac:dyDescent="0.25">
      <c r="A53" s="111" t="s">
        <v>140</v>
      </c>
      <c r="B53" s="134" t="s">
        <v>141</v>
      </c>
      <c r="C53" s="137">
        <v>100</v>
      </c>
      <c r="D53" s="136">
        <v>1</v>
      </c>
      <c r="E53" s="131">
        <v>1</v>
      </c>
      <c r="F53" s="131">
        <v>1</v>
      </c>
      <c r="G53" s="132">
        <v>1</v>
      </c>
      <c r="H53" s="21"/>
      <c r="I53" s="21"/>
    </row>
    <row r="54" spans="1:9" ht="40.5" customHeight="1" x14ac:dyDescent="0.25">
      <c r="A54" s="111" t="s">
        <v>142</v>
      </c>
      <c r="B54" s="134" t="s">
        <v>143</v>
      </c>
      <c r="C54" s="137">
        <v>100</v>
      </c>
      <c r="D54" s="136">
        <v>1</v>
      </c>
      <c r="E54" s="131">
        <v>1</v>
      </c>
      <c r="F54" s="131">
        <v>1</v>
      </c>
      <c r="G54" s="132">
        <v>1</v>
      </c>
      <c r="H54" s="21"/>
      <c r="I54" s="21"/>
    </row>
    <row r="55" spans="1:9" ht="27" customHeight="1" x14ac:dyDescent="0.25">
      <c r="A55" s="111" t="s">
        <v>144</v>
      </c>
      <c r="B55" s="134" t="s">
        <v>145</v>
      </c>
      <c r="C55" s="137">
        <v>100</v>
      </c>
      <c r="D55" s="136">
        <v>1</v>
      </c>
      <c r="E55" s="131">
        <v>1</v>
      </c>
      <c r="F55" s="131">
        <v>1</v>
      </c>
      <c r="G55" s="132">
        <v>1</v>
      </c>
      <c r="H55" s="21"/>
      <c r="I55" s="21"/>
    </row>
    <row r="56" spans="1:9" x14ac:dyDescent="0.25">
      <c r="A56" s="111" t="s">
        <v>146</v>
      </c>
      <c r="B56" s="134" t="s">
        <v>147</v>
      </c>
      <c r="C56" s="137">
        <v>100</v>
      </c>
      <c r="D56" s="136">
        <v>1</v>
      </c>
      <c r="E56" s="131">
        <v>1</v>
      </c>
      <c r="F56" s="131">
        <v>1</v>
      </c>
      <c r="G56" s="132">
        <v>1</v>
      </c>
      <c r="H56" s="21"/>
      <c r="I56" s="21"/>
    </row>
    <row r="57" spans="1:9" x14ac:dyDescent="0.25">
      <c r="A57" s="111" t="s">
        <v>148</v>
      </c>
      <c r="B57" s="134" t="s">
        <v>149</v>
      </c>
      <c r="C57" s="137">
        <v>100</v>
      </c>
      <c r="D57" s="136">
        <v>1</v>
      </c>
      <c r="E57" s="131">
        <v>1</v>
      </c>
      <c r="F57" s="131">
        <v>1</v>
      </c>
      <c r="G57" s="132">
        <v>1</v>
      </c>
      <c r="H57" s="21"/>
      <c r="I57" s="21"/>
    </row>
    <row r="58" spans="1:9" x14ac:dyDescent="0.25">
      <c r="A58" s="111" t="s">
        <v>150</v>
      </c>
      <c r="B58" s="134" t="s">
        <v>151</v>
      </c>
      <c r="C58" s="137">
        <v>80</v>
      </c>
      <c r="D58" s="136">
        <v>1</v>
      </c>
      <c r="E58" s="131">
        <v>0</v>
      </c>
      <c r="F58" s="131">
        <v>1</v>
      </c>
      <c r="G58" s="132">
        <v>1</v>
      </c>
      <c r="H58" s="21"/>
      <c r="I58" s="21"/>
    </row>
    <row r="59" spans="1:9" x14ac:dyDescent="0.25">
      <c r="A59" s="111" t="s">
        <v>152</v>
      </c>
      <c r="B59" s="134" t="s">
        <v>153</v>
      </c>
      <c r="C59" s="137">
        <v>60.000000000000007</v>
      </c>
      <c r="D59" s="136">
        <v>1</v>
      </c>
      <c r="E59" s="131">
        <v>0</v>
      </c>
      <c r="F59" s="131">
        <v>0</v>
      </c>
      <c r="G59" s="132">
        <v>1</v>
      </c>
      <c r="H59" s="21"/>
      <c r="I59" s="21"/>
    </row>
    <row r="60" spans="1:9" x14ac:dyDescent="0.25">
      <c r="A60" s="111" t="s">
        <v>154</v>
      </c>
      <c r="B60" s="134" t="s">
        <v>155</v>
      </c>
      <c r="C60" s="137">
        <v>100</v>
      </c>
      <c r="D60" s="136">
        <v>1</v>
      </c>
      <c r="E60" s="131">
        <v>1</v>
      </c>
      <c r="F60" s="131">
        <v>1</v>
      </c>
      <c r="G60" s="132">
        <v>1</v>
      </c>
      <c r="H60" s="21"/>
      <c r="I60" s="21"/>
    </row>
    <row r="61" spans="1:9" x14ac:dyDescent="0.25">
      <c r="A61" s="111" t="s">
        <v>156</v>
      </c>
      <c r="B61" s="134" t="s">
        <v>157</v>
      </c>
      <c r="C61" s="137">
        <v>100</v>
      </c>
      <c r="D61" s="136">
        <v>1</v>
      </c>
      <c r="E61" s="131">
        <v>1</v>
      </c>
      <c r="F61" s="131">
        <v>1</v>
      </c>
      <c r="G61" s="132">
        <v>1</v>
      </c>
      <c r="H61" s="21"/>
      <c r="I61" s="21"/>
    </row>
    <row r="62" spans="1:9" ht="40.5" customHeight="1" x14ac:dyDescent="0.25">
      <c r="A62" s="111" t="s">
        <v>158</v>
      </c>
      <c r="B62" s="134" t="s">
        <v>159</v>
      </c>
      <c r="C62" s="137">
        <v>100</v>
      </c>
      <c r="D62" s="136">
        <v>1</v>
      </c>
      <c r="E62" s="131">
        <v>1</v>
      </c>
      <c r="F62" s="131">
        <v>1</v>
      </c>
      <c r="G62" s="132">
        <v>1</v>
      </c>
      <c r="H62" s="21"/>
      <c r="I62" s="21"/>
    </row>
    <row r="63" spans="1:9" ht="18" customHeight="1" x14ac:dyDescent="0.25">
      <c r="A63" s="111" t="s">
        <v>160</v>
      </c>
      <c r="B63" s="134" t="s">
        <v>161</v>
      </c>
      <c r="C63" s="137">
        <v>100</v>
      </c>
      <c r="D63" s="136">
        <v>1</v>
      </c>
      <c r="E63" s="131">
        <v>1</v>
      </c>
      <c r="F63" s="131">
        <v>1</v>
      </c>
      <c r="G63" s="132">
        <v>1</v>
      </c>
      <c r="H63" s="21"/>
      <c r="I63" s="21"/>
    </row>
    <row r="64" spans="1:9" ht="18" customHeight="1" x14ac:dyDescent="0.25">
      <c r="A64" s="111" t="s">
        <v>162</v>
      </c>
      <c r="B64" s="134" t="s">
        <v>163</v>
      </c>
      <c r="C64" s="137">
        <v>100</v>
      </c>
      <c r="D64" s="136">
        <v>1</v>
      </c>
      <c r="E64" s="131">
        <v>1</v>
      </c>
      <c r="F64" s="131">
        <v>1</v>
      </c>
      <c r="G64" s="132">
        <v>1</v>
      </c>
      <c r="H64" s="21"/>
      <c r="I64" s="21"/>
    </row>
    <row r="65" spans="1:9" ht="28.5" customHeight="1" x14ac:dyDescent="0.25">
      <c r="A65" s="111" t="s">
        <v>164</v>
      </c>
      <c r="B65" s="134" t="s">
        <v>165</v>
      </c>
      <c r="C65" s="137">
        <v>100</v>
      </c>
      <c r="D65" s="136">
        <v>1</v>
      </c>
      <c r="E65" s="131">
        <v>1</v>
      </c>
      <c r="F65" s="131">
        <v>1</v>
      </c>
      <c r="G65" s="132">
        <v>1</v>
      </c>
      <c r="H65" s="21"/>
      <c r="I65" s="21"/>
    </row>
    <row r="66" spans="1:9" x14ac:dyDescent="0.25">
      <c r="A66" s="111" t="s">
        <v>166</v>
      </c>
      <c r="B66" s="134" t="s">
        <v>167</v>
      </c>
      <c r="C66" s="137">
        <v>100</v>
      </c>
      <c r="D66" s="136">
        <v>1</v>
      </c>
      <c r="E66" s="131">
        <v>1</v>
      </c>
      <c r="F66" s="131">
        <v>1</v>
      </c>
      <c r="G66" s="132">
        <v>1</v>
      </c>
      <c r="H66" s="21"/>
      <c r="I66" s="21"/>
    </row>
    <row r="67" spans="1:9" x14ac:dyDescent="0.25">
      <c r="A67" s="111" t="s">
        <v>168</v>
      </c>
      <c r="B67" s="134" t="s">
        <v>169</v>
      </c>
      <c r="C67" s="137">
        <v>100</v>
      </c>
      <c r="D67" s="136">
        <v>1</v>
      </c>
      <c r="E67" s="131">
        <v>1</v>
      </c>
      <c r="F67" s="131">
        <v>1</v>
      </c>
      <c r="G67" s="132">
        <v>1</v>
      </c>
      <c r="H67" s="21"/>
      <c r="I67" s="21"/>
    </row>
    <row r="68" spans="1:9" x14ac:dyDescent="0.25">
      <c r="A68" s="111" t="s">
        <v>170</v>
      </c>
      <c r="B68" s="134" t="s">
        <v>171</v>
      </c>
      <c r="C68" s="137">
        <v>100</v>
      </c>
      <c r="D68" s="136">
        <v>1</v>
      </c>
      <c r="E68" s="131">
        <v>1</v>
      </c>
      <c r="F68" s="131">
        <v>1</v>
      </c>
      <c r="G68" s="132">
        <v>1</v>
      </c>
      <c r="H68" s="21"/>
      <c r="I68" s="21"/>
    </row>
    <row r="69" spans="1:9" x14ac:dyDescent="0.25">
      <c r="A69" s="111" t="s">
        <v>172</v>
      </c>
      <c r="B69" s="134" t="s">
        <v>173</v>
      </c>
      <c r="C69" s="137">
        <v>100</v>
      </c>
      <c r="D69" s="136">
        <v>1</v>
      </c>
      <c r="E69" s="131">
        <v>1</v>
      </c>
      <c r="F69" s="131">
        <v>1</v>
      </c>
      <c r="G69" s="132">
        <v>1</v>
      </c>
      <c r="H69" s="21"/>
      <c r="I69" s="21"/>
    </row>
    <row r="70" spans="1:9" ht="24" x14ac:dyDescent="0.25">
      <c r="A70" s="111" t="s">
        <v>323</v>
      </c>
      <c r="B70" s="134" t="s">
        <v>174</v>
      </c>
      <c r="C70" s="137">
        <v>100</v>
      </c>
      <c r="D70" s="136">
        <v>1</v>
      </c>
      <c r="E70" s="131">
        <v>1</v>
      </c>
      <c r="F70" s="131">
        <v>1</v>
      </c>
      <c r="G70" s="132">
        <v>1</v>
      </c>
      <c r="H70" s="21"/>
      <c r="I70" s="21"/>
    </row>
    <row r="71" spans="1:9" x14ac:dyDescent="0.25">
      <c r="A71" s="111" t="s">
        <v>175</v>
      </c>
      <c r="B71" s="134" t="s">
        <v>176</v>
      </c>
      <c r="C71" s="137">
        <v>100</v>
      </c>
      <c r="D71" s="136">
        <v>1</v>
      </c>
      <c r="E71" s="131">
        <v>1</v>
      </c>
      <c r="F71" s="131">
        <v>1</v>
      </c>
      <c r="G71" s="132">
        <v>1</v>
      </c>
      <c r="H71" s="21"/>
      <c r="I71" s="21"/>
    </row>
    <row r="72" spans="1:9" ht="28.5" customHeight="1" x14ac:dyDescent="0.25">
      <c r="A72" s="111" t="s">
        <v>177</v>
      </c>
      <c r="B72" s="134" t="s">
        <v>178</v>
      </c>
      <c r="C72" s="137">
        <v>100</v>
      </c>
      <c r="D72" s="136">
        <v>1</v>
      </c>
      <c r="E72" s="131">
        <v>1</v>
      </c>
      <c r="F72" s="131">
        <v>1</v>
      </c>
      <c r="G72" s="132">
        <v>1</v>
      </c>
      <c r="H72" s="21"/>
      <c r="I72" s="21"/>
    </row>
    <row r="73" spans="1:9" x14ac:dyDescent="0.25">
      <c r="A73" s="111" t="s">
        <v>179</v>
      </c>
      <c r="B73" s="134" t="s">
        <v>180</v>
      </c>
      <c r="C73" s="137">
        <v>100</v>
      </c>
      <c r="D73" s="136">
        <v>1</v>
      </c>
      <c r="E73" s="131">
        <v>1</v>
      </c>
      <c r="F73" s="131">
        <v>1</v>
      </c>
      <c r="G73" s="132">
        <v>1</v>
      </c>
      <c r="H73" s="21"/>
      <c r="I73" s="21"/>
    </row>
    <row r="74" spans="1:9" ht="27" customHeight="1" x14ac:dyDescent="0.25">
      <c r="A74" s="111" t="s">
        <v>181</v>
      </c>
      <c r="B74" s="134" t="s">
        <v>182</v>
      </c>
      <c r="C74" s="137">
        <v>100</v>
      </c>
      <c r="D74" s="136">
        <v>1</v>
      </c>
      <c r="E74" s="131">
        <v>1</v>
      </c>
      <c r="F74" s="131">
        <v>1</v>
      </c>
      <c r="G74" s="132">
        <v>1</v>
      </c>
      <c r="H74" s="21"/>
      <c r="I74" s="21"/>
    </row>
    <row r="75" spans="1:9" ht="27" customHeight="1" x14ac:dyDescent="0.25">
      <c r="A75" s="111" t="s">
        <v>183</v>
      </c>
      <c r="B75" s="134" t="s">
        <v>184</v>
      </c>
      <c r="C75" s="137">
        <v>100</v>
      </c>
      <c r="D75" s="136">
        <v>1</v>
      </c>
      <c r="E75" s="131">
        <v>1</v>
      </c>
      <c r="F75" s="131">
        <v>1</v>
      </c>
      <c r="G75" s="132">
        <v>1</v>
      </c>
      <c r="H75" s="21"/>
      <c r="I75" s="21"/>
    </row>
    <row r="76" spans="1:9" ht="27" customHeight="1" x14ac:dyDescent="0.25">
      <c r="A76" s="111" t="s">
        <v>324</v>
      </c>
      <c r="B76" s="134" t="s">
        <v>185</v>
      </c>
      <c r="C76" s="137">
        <v>80</v>
      </c>
      <c r="D76" s="136">
        <v>1</v>
      </c>
      <c r="E76" s="131">
        <v>1</v>
      </c>
      <c r="F76" s="131">
        <v>0</v>
      </c>
      <c r="G76" s="132">
        <v>1</v>
      </c>
      <c r="H76" s="21"/>
      <c r="I76" s="21"/>
    </row>
    <row r="77" spans="1:9" x14ac:dyDescent="0.25">
      <c r="A77" s="111" t="s">
        <v>186</v>
      </c>
      <c r="B77" s="134" t="s">
        <v>187</v>
      </c>
      <c r="C77" s="137">
        <v>100</v>
      </c>
      <c r="D77" s="136">
        <v>1</v>
      </c>
      <c r="E77" s="131">
        <v>1</v>
      </c>
      <c r="F77" s="131">
        <v>1</v>
      </c>
      <c r="G77" s="132">
        <v>1</v>
      </c>
      <c r="H77" s="21"/>
      <c r="I77" s="21"/>
    </row>
    <row r="78" spans="1:9" ht="51.75" customHeight="1" x14ac:dyDescent="0.25">
      <c r="A78" s="111" t="s">
        <v>325</v>
      </c>
      <c r="B78" s="134" t="s">
        <v>188</v>
      </c>
      <c r="C78" s="137">
        <v>100</v>
      </c>
      <c r="D78" s="136">
        <v>1</v>
      </c>
      <c r="E78" s="131">
        <v>1</v>
      </c>
      <c r="F78" s="131">
        <v>1</v>
      </c>
      <c r="G78" s="132">
        <v>1</v>
      </c>
      <c r="H78" s="21"/>
      <c r="I78" s="21"/>
    </row>
    <row r="79" spans="1:9" ht="39" customHeight="1" x14ac:dyDescent="0.25">
      <c r="A79" s="111" t="s">
        <v>406</v>
      </c>
      <c r="B79" s="134" t="s">
        <v>189</v>
      </c>
      <c r="C79" s="137">
        <v>80</v>
      </c>
      <c r="D79" s="136">
        <v>1</v>
      </c>
      <c r="E79" s="131">
        <v>0</v>
      </c>
      <c r="F79" s="131">
        <v>1</v>
      </c>
      <c r="G79" s="132">
        <v>1</v>
      </c>
      <c r="H79" s="21"/>
      <c r="I79" s="21"/>
    </row>
    <row r="80" spans="1:9" ht="38.25" customHeight="1" x14ac:dyDescent="0.25">
      <c r="A80" s="111" t="s">
        <v>326</v>
      </c>
      <c r="B80" s="134" t="s">
        <v>190</v>
      </c>
      <c r="C80" s="137">
        <v>60.000000000000007</v>
      </c>
      <c r="D80" s="136">
        <v>1</v>
      </c>
      <c r="E80" s="131">
        <v>0</v>
      </c>
      <c r="F80" s="131">
        <v>0</v>
      </c>
      <c r="G80" s="132">
        <v>1</v>
      </c>
      <c r="H80" s="21"/>
      <c r="I80" s="21"/>
    </row>
    <row r="81" spans="1:9" x14ac:dyDescent="0.25">
      <c r="A81" s="111" t="s">
        <v>191</v>
      </c>
      <c r="B81" s="134" t="s">
        <v>192</v>
      </c>
      <c r="C81" s="137">
        <v>100</v>
      </c>
      <c r="D81" s="136">
        <v>1</v>
      </c>
      <c r="E81" s="131">
        <v>1</v>
      </c>
      <c r="F81" s="131">
        <v>1</v>
      </c>
      <c r="G81" s="132">
        <v>1</v>
      </c>
      <c r="H81" s="21"/>
      <c r="I81" s="21"/>
    </row>
    <row r="82" spans="1:9" ht="39.75" customHeight="1" x14ac:dyDescent="0.25">
      <c r="A82" s="111" t="s">
        <v>327</v>
      </c>
      <c r="B82" s="134" t="s">
        <v>193</v>
      </c>
      <c r="C82" s="137">
        <v>100</v>
      </c>
      <c r="D82" s="136">
        <v>1</v>
      </c>
      <c r="E82" s="131">
        <v>1</v>
      </c>
      <c r="F82" s="131">
        <v>1</v>
      </c>
      <c r="G82" s="132">
        <v>1</v>
      </c>
      <c r="H82" s="21"/>
      <c r="I82" s="21"/>
    </row>
    <row r="83" spans="1:9" x14ac:dyDescent="0.25">
      <c r="A83" s="111" t="s">
        <v>194</v>
      </c>
      <c r="B83" s="134" t="s">
        <v>195</v>
      </c>
      <c r="C83" s="137">
        <v>100</v>
      </c>
      <c r="D83" s="136">
        <v>1</v>
      </c>
      <c r="E83" s="131">
        <v>1</v>
      </c>
      <c r="F83" s="131">
        <v>1</v>
      </c>
      <c r="G83" s="132">
        <v>1</v>
      </c>
      <c r="H83" s="21"/>
      <c r="I83" s="21"/>
    </row>
    <row r="84" spans="1:9" x14ac:dyDescent="0.25">
      <c r="A84" s="111" t="s">
        <v>196</v>
      </c>
      <c r="B84" s="134" t="s">
        <v>197</v>
      </c>
      <c r="C84" s="137">
        <v>100</v>
      </c>
      <c r="D84" s="136">
        <v>1</v>
      </c>
      <c r="E84" s="131">
        <v>1</v>
      </c>
      <c r="F84" s="131">
        <v>1</v>
      </c>
      <c r="G84" s="132">
        <v>1</v>
      </c>
      <c r="H84" s="21"/>
      <c r="I84" s="21"/>
    </row>
    <row r="85" spans="1:9" ht="39" customHeight="1" x14ac:dyDescent="0.25">
      <c r="A85" s="111" t="s">
        <v>328</v>
      </c>
      <c r="B85" s="134" t="s">
        <v>198</v>
      </c>
      <c r="C85" s="137">
        <v>0</v>
      </c>
      <c r="D85" s="136">
        <v>0</v>
      </c>
      <c r="E85" s="131">
        <v>0</v>
      </c>
      <c r="F85" s="131">
        <v>0</v>
      </c>
      <c r="G85" s="132">
        <v>0</v>
      </c>
      <c r="H85" s="21"/>
      <c r="I85" s="21"/>
    </row>
    <row r="86" spans="1:9" x14ac:dyDescent="0.25">
      <c r="A86" s="111" t="s">
        <v>199</v>
      </c>
      <c r="B86" s="134" t="s">
        <v>200</v>
      </c>
      <c r="C86" s="137">
        <v>100</v>
      </c>
      <c r="D86" s="136">
        <v>1</v>
      </c>
      <c r="E86" s="131">
        <v>1</v>
      </c>
      <c r="F86" s="131">
        <v>1</v>
      </c>
      <c r="G86" s="132">
        <v>1</v>
      </c>
      <c r="H86" s="21"/>
      <c r="I86" s="21"/>
    </row>
    <row r="87" spans="1:9" x14ac:dyDescent="0.25">
      <c r="A87" s="111" t="s">
        <v>201</v>
      </c>
      <c r="B87" s="134" t="s">
        <v>202</v>
      </c>
      <c r="C87" s="137">
        <v>100</v>
      </c>
      <c r="D87" s="136">
        <v>1</v>
      </c>
      <c r="E87" s="131">
        <v>1</v>
      </c>
      <c r="F87" s="131">
        <v>1</v>
      </c>
      <c r="G87" s="132">
        <v>1</v>
      </c>
      <c r="H87" s="21"/>
      <c r="I87" s="21"/>
    </row>
    <row r="88" spans="1:9" ht="24" x14ac:dyDescent="0.25">
      <c r="A88" s="111" t="s">
        <v>203</v>
      </c>
      <c r="B88" s="134" t="s">
        <v>204</v>
      </c>
      <c r="C88" s="137">
        <v>100</v>
      </c>
      <c r="D88" s="136">
        <v>1</v>
      </c>
      <c r="E88" s="131">
        <v>1</v>
      </c>
      <c r="F88" s="131">
        <v>1</v>
      </c>
      <c r="G88" s="132">
        <v>1</v>
      </c>
      <c r="H88" s="21"/>
      <c r="I88" s="21"/>
    </row>
    <row r="89" spans="1:9" ht="24" x14ac:dyDescent="0.25">
      <c r="A89" s="111" t="s">
        <v>205</v>
      </c>
      <c r="B89" s="134" t="s">
        <v>206</v>
      </c>
      <c r="C89" s="137">
        <v>100</v>
      </c>
      <c r="D89" s="136">
        <v>1</v>
      </c>
      <c r="E89" s="131">
        <v>1</v>
      </c>
      <c r="F89" s="131">
        <v>1</v>
      </c>
      <c r="G89" s="132">
        <v>1</v>
      </c>
      <c r="H89" s="21"/>
      <c r="I89" s="21"/>
    </row>
    <row r="90" spans="1:9" x14ac:dyDescent="0.25">
      <c r="A90" s="111" t="s">
        <v>207</v>
      </c>
      <c r="B90" s="134" t="s">
        <v>208</v>
      </c>
      <c r="C90" s="137">
        <v>100</v>
      </c>
      <c r="D90" s="136">
        <v>1</v>
      </c>
      <c r="E90" s="131">
        <v>1</v>
      </c>
      <c r="F90" s="131">
        <v>1</v>
      </c>
      <c r="G90" s="132">
        <v>1</v>
      </c>
      <c r="H90" s="21"/>
      <c r="I90" s="21"/>
    </row>
    <row r="91" spans="1:9" ht="39" customHeight="1" x14ac:dyDescent="0.25">
      <c r="A91" s="111" t="s">
        <v>209</v>
      </c>
      <c r="B91" s="134" t="s">
        <v>210</v>
      </c>
      <c r="C91" s="137">
        <v>100</v>
      </c>
      <c r="D91" s="136">
        <v>1</v>
      </c>
      <c r="E91" s="131">
        <v>1</v>
      </c>
      <c r="F91" s="131">
        <v>1</v>
      </c>
      <c r="G91" s="132">
        <v>1</v>
      </c>
      <c r="H91" s="21"/>
      <c r="I91" s="21"/>
    </row>
    <row r="92" spans="1:9" ht="27" customHeight="1" x14ac:dyDescent="0.25">
      <c r="A92" s="111" t="s">
        <v>211</v>
      </c>
      <c r="B92" s="134" t="s">
        <v>212</v>
      </c>
      <c r="C92" s="137">
        <v>100</v>
      </c>
      <c r="D92" s="136">
        <v>1</v>
      </c>
      <c r="E92" s="131">
        <v>1</v>
      </c>
      <c r="F92" s="131">
        <v>1</v>
      </c>
      <c r="G92" s="132">
        <v>1</v>
      </c>
      <c r="H92" s="21"/>
      <c r="I92" s="21"/>
    </row>
    <row r="93" spans="1:9" ht="27" customHeight="1" x14ac:dyDescent="0.25">
      <c r="A93" s="111" t="s">
        <v>420</v>
      </c>
      <c r="B93" s="134" t="s">
        <v>213</v>
      </c>
      <c r="C93" s="137">
        <v>100</v>
      </c>
      <c r="D93" s="136">
        <v>1</v>
      </c>
      <c r="E93" s="131">
        <v>1</v>
      </c>
      <c r="F93" s="131">
        <v>1</v>
      </c>
      <c r="G93" s="132">
        <v>1</v>
      </c>
      <c r="H93" s="21"/>
      <c r="I93" s="21"/>
    </row>
    <row r="94" spans="1:9" x14ac:dyDescent="0.25">
      <c r="A94" s="111" t="s">
        <v>214</v>
      </c>
      <c r="B94" s="134" t="s">
        <v>215</v>
      </c>
      <c r="C94" s="137">
        <v>100</v>
      </c>
      <c r="D94" s="136">
        <v>1</v>
      </c>
      <c r="E94" s="131">
        <v>1</v>
      </c>
      <c r="F94" s="131">
        <v>1</v>
      </c>
      <c r="G94" s="132">
        <v>1</v>
      </c>
      <c r="H94" s="21"/>
      <c r="I94" s="21"/>
    </row>
    <row r="95" spans="1:9" x14ac:dyDescent="0.25">
      <c r="A95" s="111" t="s">
        <v>216</v>
      </c>
      <c r="B95" s="134" t="s">
        <v>217</v>
      </c>
      <c r="C95" s="137">
        <v>100</v>
      </c>
      <c r="D95" s="136">
        <v>1</v>
      </c>
      <c r="E95" s="131">
        <v>1</v>
      </c>
      <c r="F95" s="131">
        <v>1</v>
      </c>
      <c r="G95" s="132">
        <v>1</v>
      </c>
      <c r="H95" s="21"/>
      <c r="I95" s="21"/>
    </row>
    <row r="96" spans="1:9" x14ac:dyDescent="0.25">
      <c r="A96" s="111" t="s">
        <v>218</v>
      </c>
      <c r="B96" s="134" t="s">
        <v>219</v>
      </c>
      <c r="C96" s="137">
        <v>100</v>
      </c>
      <c r="D96" s="136">
        <v>1</v>
      </c>
      <c r="E96" s="131">
        <v>1</v>
      </c>
      <c r="F96" s="131">
        <v>1</v>
      </c>
      <c r="G96" s="132">
        <v>1</v>
      </c>
      <c r="H96" s="21"/>
      <c r="I96" s="21"/>
    </row>
    <row r="97" spans="1:9" ht="28.5" customHeight="1" x14ac:dyDescent="0.25">
      <c r="A97" s="111" t="s">
        <v>405</v>
      </c>
      <c r="B97" s="115" t="s">
        <v>404</v>
      </c>
      <c r="C97" s="137">
        <v>100</v>
      </c>
      <c r="D97" s="136">
        <v>1</v>
      </c>
      <c r="E97" s="131">
        <v>1</v>
      </c>
      <c r="F97" s="131">
        <v>1</v>
      </c>
      <c r="G97" s="132">
        <v>1</v>
      </c>
      <c r="H97" s="21"/>
      <c r="I97" s="21"/>
    </row>
    <row r="98" spans="1:9" ht="24" customHeight="1" x14ac:dyDescent="0.25">
      <c r="A98" s="111" t="s">
        <v>220</v>
      </c>
      <c r="B98" s="134" t="s">
        <v>221</v>
      </c>
      <c r="C98" s="137">
        <v>80</v>
      </c>
      <c r="D98" s="136">
        <v>1</v>
      </c>
      <c r="E98" s="131">
        <v>0</v>
      </c>
      <c r="F98" s="131">
        <v>1</v>
      </c>
      <c r="G98" s="132">
        <v>1</v>
      </c>
      <c r="H98" s="21"/>
      <c r="I98" s="21"/>
    </row>
    <row r="99" spans="1:9" ht="20.25" customHeight="1" thickBot="1" x14ac:dyDescent="0.3">
      <c r="A99" s="117" t="s">
        <v>222</v>
      </c>
      <c r="B99" s="138" t="s">
        <v>223</v>
      </c>
      <c r="C99" s="137">
        <v>100</v>
      </c>
      <c r="D99" s="136">
        <v>1</v>
      </c>
      <c r="E99" s="131">
        <v>1</v>
      </c>
      <c r="F99" s="131">
        <v>1</v>
      </c>
      <c r="G99" s="132">
        <v>1</v>
      </c>
      <c r="H99" s="21"/>
      <c r="I99" s="21"/>
    </row>
    <row r="100" spans="1:9" x14ac:dyDescent="0.25">
      <c r="A100" s="323" t="s">
        <v>224</v>
      </c>
      <c r="B100" s="324"/>
      <c r="C100" s="142">
        <v>89.892473118279568</v>
      </c>
      <c r="D100" s="139"/>
      <c r="E100" s="139"/>
      <c r="F100" s="139"/>
      <c r="G100" s="140"/>
      <c r="H100" s="21"/>
      <c r="I100" s="21"/>
    </row>
    <row r="101" spans="1:9" ht="17.25" customHeight="1" x14ac:dyDescent="0.25">
      <c r="A101" s="325" t="s">
        <v>225</v>
      </c>
      <c r="B101" s="326"/>
      <c r="C101" s="143">
        <v>85.5</v>
      </c>
      <c r="D101" s="26"/>
      <c r="E101" s="26"/>
      <c r="F101" s="26"/>
      <c r="G101" s="141"/>
      <c r="H101" s="21"/>
      <c r="I101" s="21"/>
    </row>
    <row r="102" spans="1:9" ht="41.25" customHeight="1" thickBot="1" x14ac:dyDescent="0.3">
      <c r="A102" s="319" t="s">
        <v>414</v>
      </c>
      <c r="B102" s="320"/>
      <c r="C102" s="144">
        <v>71</v>
      </c>
      <c r="D102" s="343"/>
      <c r="E102" s="343"/>
      <c r="F102" s="343"/>
      <c r="G102" s="344"/>
      <c r="H102" s="21"/>
      <c r="I102" s="21"/>
    </row>
    <row r="103" spans="1:9" x14ac:dyDescent="0.25">
      <c r="H103" s="21"/>
      <c r="I103" s="21"/>
    </row>
  </sheetData>
  <autoFilter ref="A6:I102"/>
  <mergeCells count="7">
    <mergeCell ref="A1:E1"/>
    <mergeCell ref="C3:C6"/>
    <mergeCell ref="A102:B102"/>
    <mergeCell ref="D102:G102"/>
    <mergeCell ref="A100:B100"/>
    <mergeCell ref="A101:B101"/>
    <mergeCell ref="A3:A6"/>
  </mergeCells>
  <printOptions horizontalCentered="1"/>
  <pageMargins left="0.23622047244094491" right="0.23622047244094491" top="0.19685039370078741" bottom="0.35433070866141736" header="0.11811023622047245" footer="0.11811023622047245"/>
  <pageSetup paperSize="8" scale="90" firstPageNumber="18" fitToHeight="0" orientation="landscape" useFirstPageNumber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CCFFCC"/>
    <pageSetUpPr fitToPage="1"/>
  </sheetPr>
  <dimension ref="A1:G103"/>
  <sheetViews>
    <sheetView view="pageBreakPreview" zoomScale="90" zoomScaleNormal="80" zoomScaleSheetLayoutView="90" workbookViewId="0">
      <pane ySplit="7" topLeftCell="A8" activePane="bottomLeft" state="frozen"/>
      <selection pane="bottomLeft" activeCell="A4" sqref="A4:A7"/>
    </sheetView>
  </sheetViews>
  <sheetFormatPr defaultRowHeight="12" x14ac:dyDescent="0.2"/>
  <cols>
    <col min="1" max="1" width="52.7109375" style="2" customWidth="1"/>
    <col min="2" max="2" width="19" style="2" customWidth="1"/>
    <col min="3" max="3" width="14" style="2" customWidth="1"/>
    <col min="4" max="4" width="23.28515625" style="2" customWidth="1"/>
    <col min="5" max="5" width="30.140625" style="2" customWidth="1"/>
    <col min="6" max="6" width="33" style="2" customWidth="1"/>
    <col min="7" max="7" width="29.28515625" style="2" customWidth="1"/>
    <col min="8" max="16384" width="9.140625" style="2"/>
  </cols>
  <sheetData>
    <row r="1" spans="1:7" ht="12" customHeight="1" x14ac:dyDescent="0.2"/>
    <row r="2" spans="1:7" ht="22.5" customHeight="1" x14ac:dyDescent="0.2">
      <c r="A2" s="316" t="s">
        <v>333</v>
      </c>
      <c r="B2" s="316"/>
      <c r="C2" s="316"/>
      <c r="D2" s="316"/>
      <c r="E2" s="316"/>
      <c r="F2" s="316"/>
    </row>
    <row r="3" spans="1:7" ht="12" customHeight="1" thickBot="1" x14ac:dyDescent="0.25"/>
    <row r="4" spans="1:7" ht="136.5" customHeight="1" x14ac:dyDescent="0.2">
      <c r="A4" s="358" t="s">
        <v>38</v>
      </c>
      <c r="B4" s="101" t="s">
        <v>298</v>
      </c>
      <c r="C4" s="346" t="s">
        <v>335</v>
      </c>
      <c r="D4" s="102" t="s">
        <v>334</v>
      </c>
      <c r="E4" s="98" t="s">
        <v>317</v>
      </c>
      <c r="F4" s="98" t="s">
        <v>318</v>
      </c>
      <c r="G4" s="99" t="s">
        <v>336</v>
      </c>
    </row>
    <row r="5" spans="1:7" x14ac:dyDescent="0.2">
      <c r="A5" s="359"/>
      <c r="B5" s="158" t="s">
        <v>297</v>
      </c>
      <c r="C5" s="347"/>
      <c r="D5" s="162">
        <v>0.2</v>
      </c>
      <c r="E5" s="155">
        <v>0.2</v>
      </c>
      <c r="F5" s="155">
        <v>0.2</v>
      </c>
      <c r="G5" s="156">
        <v>0.4</v>
      </c>
    </row>
    <row r="6" spans="1:7" ht="86.25" customHeight="1" x14ac:dyDescent="0.2">
      <c r="A6" s="359"/>
      <c r="B6" s="158" t="s">
        <v>241</v>
      </c>
      <c r="C6" s="347"/>
      <c r="D6" s="162" t="s">
        <v>238</v>
      </c>
      <c r="E6" s="155" t="s">
        <v>239</v>
      </c>
      <c r="F6" s="155" t="s">
        <v>240</v>
      </c>
      <c r="G6" s="156" t="s">
        <v>337</v>
      </c>
    </row>
    <row r="7" spans="1:7" s="38" customFormat="1" ht="27" customHeight="1" thickBot="1" x14ac:dyDescent="0.25">
      <c r="A7" s="360"/>
      <c r="B7" s="202" t="s">
        <v>306</v>
      </c>
      <c r="C7" s="348"/>
      <c r="D7" s="203">
        <v>1</v>
      </c>
      <c r="E7" s="204">
        <v>2</v>
      </c>
      <c r="F7" s="204">
        <v>3</v>
      </c>
      <c r="G7" s="205">
        <v>4</v>
      </c>
    </row>
    <row r="8" spans="1:7" ht="24" x14ac:dyDescent="0.2">
      <c r="A8" s="104" t="s">
        <v>57</v>
      </c>
      <c r="B8" s="105" t="s">
        <v>58</v>
      </c>
      <c r="C8" s="106">
        <v>49.788235294117648</v>
      </c>
      <c r="D8" s="107">
        <v>0.5</v>
      </c>
      <c r="E8" s="108">
        <v>0.52941176470588236</v>
      </c>
      <c r="F8" s="108">
        <v>0.5</v>
      </c>
      <c r="G8" s="109">
        <v>0.48</v>
      </c>
    </row>
    <row r="9" spans="1:7" x14ac:dyDescent="0.2">
      <c r="A9" s="157" t="s">
        <v>59</v>
      </c>
      <c r="B9" s="159" t="s">
        <v>60</v>
      </c>
      <c r="C9" s="171">
        <v>79.405664488017436</v>
      </c>
      <c r="D9" s="107">
        <v>0.83333333333333337</v>
      </c>
      <c r="E9" s="108">
        <v>0.91176470588235292</v>
      </c>
      <c r="F9" s="108">
        <v>0.68518518518518523</v>
      </c>
      <c r="G9" s="109">
        <v>0.77</v>
      </c>
    </row>
    <row r="10" spans="1:7" x14ac:dyDescent="0.2">
      <c r="A10" s="157" t="s">
        <v>61</v>
      </c>
      <c r="B10" s="159" t="s">
        <v>62</v>
      </c>
      <c r="C10" s="171">
        <v>20.357298474945534</v>
      </c>
      <c r="D10" s="107">
        <v>0.61111111111111116</v>
      </c>
      <c r="E10" s="108">
        <v>8.8235294117647065E-2</v>
      </c>
      <c r="F10" s="108">
        <v>1.8518518518518517E-2</v>
      </c>
      <c r="G10" s="109">
        <v>0.15</v>
      </c>
    </row>
    <row r="11" spans="1:7" x14ac:dyDescent="0.2">
      <c r="A11" s="157" t="s">
        <v>63</v>
      </c>
      <c r="B11" s="159" t="s">
        <v>64</v>
      </c>
      <c r="C11" s="171">
        <v>13.777777777777779</v>
      </c>
      <c r="D11" s="107">
        <v>0.16666666666666666</v>
      </c>
      <c r="E11" s="108">
        <v>0</v>
      </c>
      <c r="F11" s="108">
        <v>0.22222222222222221</v>
      </c>
      <c r="G11" s="109">
        <v>0.15</v>
      </c>
    </row>
    <row r="12" spans="1:7" ht="24" x14ac:dyDescent="0.2">
      <c r="A12" s="157" t="s">
        <v>65</v>
      </c>
      <c r="B12" s="159" t="s">
        <v>66</v>
      </c>
      <c r="C12" s="171">
        <v>81.716775599128553</v>
      </c>
      <c r="D12" s="107">
        <v>0.83333333333333337</v>
      </c>
      <c r="E12" s="108">
        <v>0.91176470588235292</v>
      </c>
      <c r="F12" s="108">
        <v>0.7407407407407407</v>
      </c>
      <c r="G12" s="109">
        <v>0.8</v>
      </c>
    </row>
    <row r="13" spans="1:7" x14ac:dyDescent="0.2">
      <c r="A13" s="157" t="s">
        <v>67</v>
      </c>
      <c r="B13" s="159" t="s">
        <v>68</v>
      </c>
      <c r="C13" s="171">
        <v>16.182135076252724</v>
      </c>
      <c r="D13" s="107">
        <v>0</v>
      </c>
      <c r="E13" s="108">
        <v>0.47058823529411764</v>
      </c>
      <c r="F13" s="108">
        <v>1.8518518518518517E-2</v>
      </c>
      <c r="G13" s="109">
        <v>0.16</v>
      </c>
    </row>
    <row r="14" spans="1:7" x14ac:dyDescent="0.2">
      <c r="A14" s="157" t="s">
        <v>69</v>
      </c>
      <c r="B14" s="159" t="s">
        <v>70</v>
      </c>
      <c r="C14" s="171">
        <v>92.385185185185193</v>
      </c>
      <c r="D14" s="107">
        <v>0.83333333333333337</v>
      </c>
      <c r="E14" s="108">
        <v>1</v>
      </c>
      <c r="F14" s="108">
        <v>0.92592592592592593</v>
      </c>
      <c r="G14" s="109">
        <v>0.93</v>
      </c>
    </row>
    <row r="15" spans="1:7" x14ac:dyDescent="0.2">
      <c r="A15" s="157" t="s">
        <v>71</v>
      </c>
      <c r="B15" s="159" t="s">
        <v>72</v>
      </c>
      <c r="C15" s="171">
        <v>45.767320261437909</v>
      </c>
      <c r="D15" s="107">
        <v>0.16666666666666666</v>
      </c>
      <c r="E15" s="108">
        <v>0.47058823529411764</v>
      </c>
      <c r="F15" s="108">
        <v>0.61111111111111116</v>
      </c>
      <c r="G15" s="109">
        <v>0.52</v>
      </c>
    </row>
    <row r="16" spans="1:7" x14ac:dyDescent="0.2">
      <c r="A16" s="157" t="s">
        <v>73</v>
      </c>
      <c r="B16" s="159" t="s">
        <v>74</v>
      </c>
      <c r="C16" s="171">
        <v>96.429629629629645</v>
      </c>
      <c r="D16" s="107">
        <v>1</v>
      </c>
      <c r="E16" s="108">
        <v>1</v>
      </c>
      <c r="F16" s="108">
        <v>0.98148148148148151</v>
      </c>
      <c r="G16" s="109">
        <v>0.92</v>
      </c>
    </row>
    <row r="17" spans="1:7" x14ac:dyDescent="0.2">
      <c r="A17" s="157" t="s">
        <v>321</v>
      </c>
      <c r="B17" s="159" t="s">
        <v>75</v>
      </c>
      <c r="C17" s="171">
        <v>91.09019607843139</v>
      </c>
      <c r="D17" s="107">
        <v>1</v>
      </c>
      <c r="E17" s="108">
        <v>0.94117647058823528</v>
      </c>
      <c r="F17" s="108">
        <v>0.83333333333333337</v>
      </c>
      <c r="G17" s="109">
        <v>0.89</v>
      </c>
    </row>
    <row r="18" spans="1:7" ht="24" x14ac:dyDescent="0.2">
      <c r="A18" s="157" t="s">
        <v>76</v>
      </c>
      <c r="B18" s="159" t="s">
        <v>77</v>
      </c>
      <c r="C18" s="171">
        <v>49.618300653594773</v>
      </c>
      <c r="D18" s="107">
        <v>0.77777777777777779</v>
      </c>
      <c r="E18" s="108">
        <v>0.67647058823529416</v>
      </c>
      <c r="F18" s="108">
        <v>0.16666666666666666</v>
      </c>
      <c r="G18" s="109">
        <v>0.43</v>
      </c>
    </row>
    <row r="19" spans="1:7" ht="24" x14ac:dyDescent="0.2">
      <c r="A19" s="157" t="s">
        <v>295</v>
      </c>
      <c r="B19" s="160" t="s">
        <v>78</v>
      </c>
      <c r="C19" s="171">
        <v>95.466666666666669</v>
      </c>
      <c r="D19" s="107">
        <v>0.83333333333333337</v>
      </c>
      <c r="E19" s="108">
        <v>1</v>
      </c>
      <c r="F19" s="108">
        <v>1</v>
      </c>
      <c r="G19" s="109">
        <v>0.97</v>
      </c>
    </row>
    <row r="20" spans="1:7" x14ac:dyDescent="0.2">
      <c r="A20" s="157" t="s">
        <v>292</v>
      </c>
      <c r="B20" s="160" t="s">
        <v>290</v>
      </c>
      <c r="C20" s="171">
        <v>88.444444444444457</v>
      </c>
      <c r="D20" s="107">
        <v>1</v>
      </c>
      <c r="E20" s="108">
        <v>1</v>
      </c>
      <c r="F20" s="108">
        <v>0.72222222222222221</v>
      </c>
      <c r="G20" s="109">
        <v>0.85</v>
      </c>
    </row>
    <row r="21" spans="1:7" ht="24" x14ac:dyDescent="0.2">
      <c r="A21" s="157" t="s">
        <v>293</v>
      </c>
      <c r="B21" s="160" t="s">
        <v>291</v>
      </c>
      <c r="C21" s="171">
        <v>95.37777777777778</v>
      </c>
      <c r="D21" s="107">
        <v>1</v>
      </c>
      <c r="E21" s="108">
        <v>1</v>
      </c>
      <c r="F21" s="108">
        <v>0.88888888888888884</v>
      </c>
      <c r="G21" s="109">
        <v>0.94</v>
      </c>
    </row>
    <row r="22" spans="1:7" x14ac:dyDescent="0.2">
      <c r="A22" s="157" t="s">
        <v>79</v>
      </c>
      <c r="B22" s="160" t="s">
        <v>80</v>
      </c>
      <c r="C22" s="171">
        <v>0</v>
      </c>
      <c r="D22" s="107">
        <v>0</v>
      </c>
      <c r="E22" s="108">
        <v>0</v>
      </c>
      <c r="F22" s="108">
        <v>0</v>
      </c>
      <c r="G22" s="109">
        <v>0</v>
      </c>
    </row>
    <row r="23" spans="1:7" x14ac:dyDescent="0.2">
      <c r="A23" s="157" t="s">
        <v>81</v>
      </c>
      <c r="B23" s="159" t="s">
        <v>82</v>
      </c>
      <c r="C23" s="171">
        <v>63.583442265795206</v>
      </c>
      <c r="D23" s="107">
        <v>0.16666666666666666</v>
      </c>
      <c r="E23" s="108">
        <v>0.91176470588235292</v>
      </c>
      <c r="F23" s="108">
        <v>0.7407407407407407</v>
      </c>
      <c r="G23" s="109">
        <v>0.68</v>
      </c>
    </row>
    <row r="24" spans="1:7" ht="24" x14ac:dyDescent="0.2">
      <c r="A24" s="157" t="s">
        <v>83</v>
      </c>
      <c r="B24" s="159" t="s">
        <v>84</v>
      </c>
      <c r="C24" s="171">
        <v>90.961220043572993</v>
      </c>
      <c r="D24" s="107">
        <v>0.83333333333333337</v>
      </c>
      <c r="E24" s="108">
        <v>0.91176470588235292</v>
      </c>
      <c r="F24" s="108">
        <v>0.96296296296296291</v>
      </c>
      <c r="G24" s="109">
        <v>0.92</v>
      </c>
    </row>
    <row r="25" spans="1:7" x14ac:dyDescent="0.2">
      <c r="A25" s="157" t="s">
        <v>85</v>
      </c>
      <c r="B25" s="159" t="s">
        <v>86</v>
      </c>
      <c r="C25" s="171">
        <v>97.688888888888897</v>
      </c>
      <c r="D25" s="107">
        <v>1</v>
      </c>
      <c r="E25" s="108">
        <v>1</v>
      </c>
      <c r="F25" s="108">
        <v>0.94444444444444442</v>
      </c>
      <c r="G25" s="109">
        <v>0.97</v>
      </c>
    </row>
    <row r="26" spans="1:7" ht="24" x14ac:dyDescent="0.2">
      <c r="A26" s="157" t="s">
        <v>87</v>
      </c>
      <c r="B26" s="159" t="s">
        <v>88</v>
      </c>
      <c r="C26" s="171">
        <v>60.057516339869288</v>
      </c>
      <c r="D26" s="107">
        <v>1</v>
      </c>
      <c r="E26" s="108">
        <v>0.91176470588235292</v>
      </c>
      <c r="F26" s="108">
        <v>0.1111111111111111</v>
      </c>
      <c r="G26" s="109">
        <v>0.49</v>
      </c>
    </row>
    <row r="27" spans="1:7" x14ac:dyDescent="0.2">
      <c r="A27" s="157" t="s">
        <v>89</v>
      </c>
      <c r="B27" s="159" t="s">
        <v>90</v>
      </c>
      <c r="C27" s="171">
        <v>40.721568627450985</v>
      </c>
      <c r="D27" s="107">
        <v>0.16666666666666666</v>
      </c>
      <c r="E27" s="108">
        <v>0.52941176470588236</v>
      </c>
      <c r="F27" s="108">
        <v>0.5</v>
      </c>
      <c r="G27" s="109">
        <v>0.42</v>
      </c>
    </row>
    <row r="28" spans="1:7" x14ac:dyDescent="0.2">
      <c r="A28" s="157" t="s">
        <v>91</v>
      </c>
      <c r="B28" s="159" t="s">
        <v>92</v>
      </c>
      <c r="C28" s="171">
        <v>98.800000000000011</v>
      </c>
      <c r="D28" s="107">
        <v>1</v>
      </c>
      <c r="E28" s="108">
        <v>1</v>
      </c>
      <c r="F28" s="108">
        <v>1</v>
      </c>
      <c r="G28" s="109">
        <v>0.97</v>
      </c>
    </row>
    <row r="29" spans="1:7" ht="36" x14ac:dyDescent="0.2">
      <c r="A29" s="157" t="s">
        <v>93</v>
      </c>
      <c r="B29" s="159" t="s">
        <v>94</v>
      </c>
      <c r="C29" s="171">
        <v>27.723747276688453</v>
      </c>
      <c r="D29" s="107">
        <v>0</v>
      </c>
      <c r="E29" s="108">
        <v>0.26470588235294118</v>
      </c>
      <c r="F29" s="108">
        <v>0.48148148148148145</v>
      </c>
      <c r="G29" s="109">
        <v>0.32</v>
      </c>
    </row>
    <row r="30" spans="1:7" ht="24" x14ac:dyDescent="0.2">
      <c r="A30" s="157" t="s">
        <v>95</v>
      </c>
      <c r="B30" s="159" t="s">
        <v>96</v>
      </c>
      <c r="C30" s="171">
        <v>83.710675381263627</v>
      </c>
      <c r="D30" s="107">
        <v>0.61111111111111116</v>
      </c>
      <c r="E30" s="108">
        <v>0.8529411764705882</v>
      </c>
      <c r="F30" s="108">
        <v>0.98148148148148151</v>
      </c>
      <c r="G30" s="109">
        <v>0.87</v>
      </c>
    </row>
    <row r="31" spans="1:7" x14ac:dyDescent="0.2">
      <c r="A31" s="157" t="s">
        <v>97</v>
      </c>
      <c r="B31" s="159" t="s">
        <v>98</v>
      </c>
      <c r="C31" s="171">
        <v>97.688888888888897</v>
      </c>
      <c r="D31" s="107">
        <v>1</v>
      </c>
      <c r="E31" s="108">
        <v>1</v>
      </c>
      <c r="F31" s="108">
        <v>0.94444444444444442</v>
      </c>
      <c r="G31" s="109">
        <v>0.97</v>
      </c>
    </row>
    <row r="32" spans="1:7" x14ac:dyDescent="0.2">
      <c r="A32" s="157" t="s">
        <v>99</v>
      </c>
      <c r="B32" s="159" t="s">
        <v>100</v>
      </c>
      <c r="C32" s="171">
        <v>58.87233115468409</v>
      </c>
      <c r="D32" s="107">
        <v>0.33333333333333331</v>
      </c>
      <c r="E32" s="108">
        <v>0.91176470588235292</v>
      </c>
      <c r="F32" s="108">
        <v>0.51851851851851849</v>
      </c>
      <c r="G32" s="109">
        <v>0.59</v>
      </c>
    </row>
    <row r="33" spans="1:7" x14ac:dyDescent="0.2">
      <c r="A33" s="157" t="s">
        <v>101</v>
      </c>
      <c r="B33" s="159" t="s">
        <v>102</v>
      </c>
      <c r="C33" s="171">
        <v>54.807843137254906</v>
      </c>
      <c r="D33" s="107">
        <v>1</v>
      </c>
      <c r="E33" s="108">
        <v>0.6470588235294118</v>
      </c>
      <c r="F33" s="108">
        <v>0.33333333333333331</v>
      </c>
      <c r="G33" s="109">
        <v>0.38</v>
      </c>
    </row>
    <row r="34" spans="1:7" x14ac:dyDescent="0.2">
      <c r="A34" s="157" t="s">
        <v>103</v>
      </c>
      <c r="B34" s="159" t="s">
        <v>104</v>
      </c>
      <c r="C34" s="171">
        <v>62.589106753812644</v>
      </c>
      <c r="D34" s="107">
        <v>0.16666666666666666</v>
      </c>
      <c r="E34" s="108">
        <v>0.82352941176470584</v>
      </c>
      <c r="F34" s="108">
        <v>0.7592592592592593</v>
      </c>
      <c r="G34" s="109">
        <v>0.69</v>
      </c>
    </row>
    <row r="35" spans="1:7" x14ac:dyDescent="0.2">
      <c r="A35" s="157" t="s">
        <v>105</v>
      </c>
      <c r="B35" s="159" t="s">
        <v>106</v>
      </c>
      <c r="C35" s="171">
        <v>63.674945533769069</v>
      </c>
      <c r="D35" s="107">
        <v>0.61111111111111116</v>
      </c>
      <c r="E35" s="108">
        <v>0.79411764705882348</v>
      </c>
      <c r="F35" s="108">
        <v>0.51851851851851849</v>
      </c>
      <c r="G35" s="109">
        <v>0.63</v>
      </c>
    </row>
    <row r="36" spans="1:7" x14ac:dyDescent="0.2">
      <c r="A36" s="157" t="s">
        <v>107</v>
      </c>
      <c r="B36" s="159" t="s">
        <v>108</v>
      </c>
      <c r="C36" s="171">
        <v>55.82614379084967</v>
      </c>
      <c r="D36" s="107">
        <v>0.16666666666666666</v>
      </c>
      <c r="E36" s="108">
        <v>0.82352941176470584</v>
      </c>
      <c r="F36" s="108">
        <v>0.61111111111111116</v>
      </c>
      <c r="G36" s="109">
        <v>0.59499999999999997</v>
      </c>
    </row>
    <row r="37" spans="1:7" x14ac:dyDescent="0.2">
      <c r="A37" s="157" t="s">
        <v>109</v>
      </c>
      <c r="B37" s="159" t="s">
        <v>110</v>
      </c>
      <c r="C37" s="171">
        <v>83.257516339869284</v>
      </c>
      <c r="D37" s="107">
        <v>0.83333333333333337</v>
      </c>
      <c r="E37" s="108">
        <v>0.91176470588235292</v>
      </c>
      <c r="F37" s="108">
        <v>0.77777777777777779</v>
      </c>
      <c r="G37" s="109">
        <v>0.82</v>
      </c>
    </row>
    <row r="38" spans="1:7" ht="14.25" customHeight="1" x14ac:dyDescent="0.2">
      <c r="A38" s="157" t="s">
        <v>111</v>
      </c>
      <c r="B38" s="159" t="s">
        <v>112</v>
      </c>
      <c r="C38" s="171">
        <v>25.678431372549014</v>
      </c>
      <c r="D38" s="107">
        <v>0.27777777777777779</v>
      </c>
      <c r="E38" s="108">
        <v>0.47058823529411764</v>
      </c>
      <c r="F38" s="108">
        <v>5.5555555555555552E-2</v>
      </c>
      <c r="G38" s="109">
        <v>0.24</v>
      </c>
    </row>
    <row r="39" spans="1:7" ht="26.25" customHeight="1" x14ac:dyDescent="0.2">
      <c r="A39" s="157" t="s">
        <v>113</v>
      </c>
      <c r="B39" s="159" t="s">
        <v>114</v>
      </c>
      <c r="C39" s="171">
        <v>34.053159041394345</v>
      </c>
      <c r="D39" s="107">
        <v>5.5555555555555552E-2</v>
      </c>
      <c r="E39" s="108">
        <v>0.44117647058823528</v>
      </c>
      <c r="F39" s="108">
        <v>0.42592592592592593</v>
      </c>
      <c r="G39" s="109">
        <v>0.39</v>
      </c>
    </row>
    <row r="40" spans="1:7" s="38" customFormat="1" ht="14.25" customHeight="1" x14ac:dyDescent="0.2">
      <c r="A40" s="157" t="s">
        <v>330</v>
      </c>
      <c r="B40" s="160" t="s">
        <v>331</v>
      </c>
      <c r="C40" s="171">
        <v>73.961220043572993</v>
      </c>
      <c r="D40" s="107">
        <v>0.61111111111111116</v>
      </c>
      <c r="E40" s="108">
        <v>0.91176470588235292</v>
      </c>
      <c r="F40" s="108">
        <v>0.68518518518518523</v>
      </c>
      <c r="G40" s="109">
        <v>0.745</v>
      </c>
    </row>
    <row r="41" spans="1:7" ht="15" customHeight="1" x14ac:dyDescent="0.2">
      <c r="A41" s="157" t="s">
        <v>115</v>
      </c>
      <c r="B41" s="159" t="s">
        <v>116</v>
      </c>
      <c r="C41" s="171">
        <v>92.296296296296305</v>
      </c>
      <c r="D41" s="107">
        <v>1</v>
      </c>
      <c r="E41" s="108">
        <v>1</v>
      </c>
      <c r="F41" s="108">
        <v>0.81481481481481477</v>
      </c>
      <c r="G41" s="109">
        <v>0.9</v>
      </c>
    </row>
    <row r="42" spans="1:7" ht="15" customHeight="1" x14ac:dyDescent="0.2">
      <c r="A42" s="157" t="s">
        <v>117</v>
      </c>
      <c r="B42" s="159" t="s">
        <v>118</v>
      </c>
      <c r="C42" s="171">
        <v>88.561220043572987</v>
      </c>
      <c r="D42" s="107">
        <v>1</v>
      </c>
      <c r="E42" s="108">
        <v>0.91176470588235292</v>
      </c>
      <c r="F42" s="108">
        <v>0.79629629629629628</v>
      </c>
      <c r="G42" s="109">
        <v>0.86</v>
      </c>
    </row>
    <row r="43" spans="1:7" ht="14.25" customHeight="1" x14ac:dyDescent="0.2">
      <c r="A43" s="157" t="s">
        <v>119</v>
      </c>
      <c r="B43" s="159" t="s">
        <v>120</v>
      </c>
      <c r="C43" s="171">
        <v>84.444444444444457</v>
      </c>
      <c r="D43" s="107">
        <v>0.77777777777777779</v>
      </c>
      <c r="E43" s="108">
        <v>1</v>
      </c>
      <c r="F43" s="108">
        <v>0.94444444444444442</v>
      </c>
      <c r="G43" s="109">
        <v>0.75</v>
      </c>
    </row>
    <row r="44" spans="1:7" ht="14.25" customHeight="1" x14ac:dyDescent="0.2">
      <c r="A44" s="157" t="s">
        <v>121</v>
      </c>
      <c r="B44" s="159" t="s">
        <v>122</v>
      </c>
      <c r="C44" s="171">
        <v>13.777777777777779</v>
      </c>
      <c r="D44" s="107">
        <v>0.16666666666666666</v>
      </c>
      <c r="E44" s="108">
        <v>0</v>
      </c>
      <c r="F44" s="108">
        <v>0.22222222222222221</v>
      </c>
      <c r="G44" s="109">
        <v>0.15</v>
      </c>
    </row>
    <row r="45" spans="1:7" x14ac:dyDescent="0.2">
      <c r="A45" s="157" t="s">
        <v>123</v>
      </c>
      <c r="B45" s="159" t="s">
        <v>124</v>
      </c>
      <c r="C45" s="171">
        <v>81.837037037037035</v>
      </c>
      <c r="D45" s="107">
        <v>0.3888888888888889</v>
      </c>
      <c r="E45" s="108">
        <v>1</v>
      </c>
      <c r="F45" s="108">
        <v>0.96296296296296291</v>
      </c>
      <c r="G45" s="109">
        <v>0.87</v>
      </c>
    </row>
    <row r="46" spans="1:7" x14ac:dyDescent="0.2">
      <c r="A46" s="157" t="s">
        <v>125</v>
      </c>
      <c r="B46" s="159" t="s">
        <v>126</v>
      </c>
      <c r="C46" s="171">
        <v>87.356862745098042</v>
      </c>
      <c r="D46" s="107">
        <v>0.77777777777777779</v>
      </c>
      <c r="E46" s="108">
        <v>0.94117647058823528</v>
      </c>
      <c r="F46" s="108">
        <v>0.88888888888888884</v>
      </c>
      <c r="G46" s="109">
        <v>0.88</v>
      </c>
    </row>
    <row r="47" spans="1:7" x14ac:dyDescent="0.2">
      <c r="A47" s="157" t="s">
        <v>127</v>
      </c>
      <c r="B47" s="159" t="s">
        <v>128</v>
      </c>
      <c r="C47" s="171">
        <v>53.257516339869284</v>
      </c>
      <c r="D47" s="107">
        <v>0.3888888888888889</v>
      </c>
      <c r="E47" s="108">
        <v>0.41176470588235292</v>
      </c>
      <c r="F47" s="108">
        <v>0.72222222222222221</v>
      </c>
      <c r="G47" s="109">
        <v>0.56999999999999995</v>
      </c>
    </row>
    <row r="48" spans="1:7" x14ac:dyDescent="0.2">
      <c r="A48" s="157" t="s">
        <v>129</v>
      </c>
      <c r="B48" s="159" t="s">
        <v>130</v>
      </c>
      <c r="C48" s="171">
        <v>19.602614379084969</v>
      </c>
      <c r="D48" s="107">
        <v>0.27777777777777779</v>
      </c>
      <c r="E48" s="108">
        <v>0.38235294117647056</v>
      </c>
      <c r="F48" s="108">
        <v>0</v>
      </c>
      <c r="G48" s="109">
        <v>0.16</v>
      </c>
    </row>
    <row r="49" spans="1:7" ht="24" x14ac:dyDescent="0.2">
      <c r="A49" s="157" t="s">
        <v>131</v>
      </c>
      <c r="B49" s="159" t="s">
        <v>132</v>
      </c>
      <c r="C49" s="171">
        <v>2.6814814814814816</v>
      </c>
      <c r="D49" s="107">
        <v>0</v>
      </c>
      <c r="E49" s="108">
        <v>0</v>
      </c>
      <c r="F49" s="108">
        <v>7.407407407407407E-2</v>
      </c>
      <c r="G49" s="109">
        <v>0.03</v>
      </c>
    </row>
    <row r="50" spans="1:7" x14ac:dyDescent="0.2">
      <c r="A50" s="157" t="s">
        <v>322</v>
      </c>
      <c r="B50" s="159" t="s">
        <v>133</v>
      </c>
      <c r="C50" s="171">
        <v>6.6980392156862747</v>
      </c>
      <c r="D50" s="107">
        <v>0.16666666666666666</v>
      </c>
      <c r="E50" s="108">
        <v>8.8235294117647065E-2</v>
      </c>
      <c r="F50" s="108">
        <v>0</v>
      </c>
      <c r="G50" s="109">
        <v>0.04</v>
      </c>
    </row>
    <row r="51" spans="1:7" ht="24" x14ac:dyDescent="0.2">
      <c r="A51" s="157" t="s">
        <v>134</v>
      </c>
      <c r="B51" s="159" t="s">
        <v>135</v>
      </c>
      <c r="C51" s="171">
        <v>85.570370370370384</v>
      </c>
      <c r="D51" s="107">
        <v>0.61111111111111116</v>
      </c>
      <c r="E51" s="108">
        <v>1</v>
      </c>
      <c r="F51" s="108">
        <v>0.90740740740740744</v>
      </c>
      <c r="G51" s="109">
        <v>0.88</v>
      </c>
    </row>
    <row r="52" spans="1:7" x14ac:dyDescent="0.2">
      <c r="A52" s="157" t="s">
        <v>136</v>
      </c>
      <c r="B52" s="159" t="s">
        <v>137</v>
      </c>
      <c r="C52" s="171">
        <v>86.340740740740742</v>
      </c>
      <c r="D52" s="107">
        <v>0.61111111111111116</v>
      </c>
      <c r="E52" s="108">
        <v>1</v>
      </c>
      <c r="F52" s="108">
        <v>0.92592592592592593</v>
      </c>
      <c r="G52" s="109">
        <v>0.89</v>
      </c>
    </row>
    <row r="53" spans="1:7" ht="24" x14ac:dyDescent="0.2">
      <c r="A53" s="157" t="s">
        <v>138</v>
      </c>
      <c r="B53" s="159" t="s">
        <v>139</v>
      </c>
      <c r="C53" s="171">
        <v>42.200435729847499</v>
      </c>
      <c r="D53" s="107">
        <v>0.61111111111111116</v>
      </c>
      <c r="E53" s="108">
        <v>0.6470588235294118</v>
      </c>
      <c r="F53" s="108">
        <v>0.35185185185185186</v>
      </c>
      <c r="G53" s="109">
        <v>0.25</v>
      </c>
    </row>
    <row r="54" spans="1:7" x14ac:dyDescent="0.2">
      <c r="A54" s="157" t="s">
        <v>140</v>
      </c>
      <c r="B54" s="159" t="s">
        <v>141</v>
      </c>
      <c r="C54" s="171">
        <v>64.001742919389983</v>
      </c>
      <c r="D54" s="107">
        <v>0.83333333333333337</v>
      </c>
      <c r="E54" s="108">
        <v>0.58823529411764708</v>
      </c>
      <c r="F54" s="108">
        <v>0.51851851851851849</v>
      </c>
      <c r="G54" s="109">
        <v>0.63</v>
      </c>
    </row>
    <row r="55" spans="1:7" ht="36" x14ac:dyDescent="0.2">
      <c r="A55" s="157" t="s">
        <v>142</v>
      </c>
      <c r="B55" s="159" t="s">
        <v>143</v>
      </c>
      <c r="C55" s="171">
        <v>81.718518518518522</v>
      </c>
      <c r="D55" s="107">
        <v>0.61111111111111116</v>
      </c>
      <c r="E55" s="108">
        <v>1</v>
      </c>
      <c r="F55" s="108">
        <v>0.81481481481481477</v>
      </c>
      <c r="G55" s="109">
        <v>0.83</v>
      </c>
    </row>
    <row r="56" spans="1:7" ht="24" x14ac:dyDescent="0.2">
      <c r="A56" s="157" t="s">
        <v>144</v>
      </c>
      <c r="B56" s="159" t="s">
        <v>145</v>
      </c>
      <c r="C56" s="171">
        <v>77.096296296296302</v>
      </c>
      <c r="D56" s="107">
        <v>0.61111111111111116</v>
      </c>
      <c r="E56" s="108">
        <v>1</v>
      </c>
      <c r="F56" s="108">
        <v>0.70370370370370372</v>
      </c>
      <c r="G56" s="109">
        <v>0.77</v>
      </c>
    </row>
    <row r="57" spans="1:7" x14ac:dyDescent="0.2">
      <c r="A57" s="157" t="s">
        <v>146</v>
      </c>
      <c r="B57" s="159" t="s">
        <v>147</v>
      </c>
      <c r="C57" s="171">
        <v>97.688888888888897</v>
      </c>
      <c r="D57" s="107">
        <v>1</v>
      </c>
      <c r="E57" s="108">
        <v>1</v>
      </c>
      <c r="F57" s="108">
        <v>0.94444444444444442</v>
      </c>
      <c r="G57" s="109">
        <v>0.97</v>
      </c>
    </row>
    <row r="58" spans="1:7" x14ac:dyDescent="0.2">
      <c r="A58" s="157" t="s">
        <v>148</v>
      </c>
      <c r="B58" s="159" t="s">
        <v>149</v>
      </c>
      <c r="C58" s="171" t="s">
        <v>294</v>
      </c>
      <c r="D58" s="107" t="s">
        <v>289</v>
      </c>
      <c r="E58" s="108" t="s">
        <v>289</v>
      </c>
      <c r="F58" s="108" t="s">
        <v>289</v>
      </c>
      <c r="G58" s="109" t="s">
        <v>289</v>
      </c>
    </row>
    <row r="59" spans="1:7" x14ac:dyDescent="0.2">
      <c r="A59" s="157" t="s">
        <v>150</v>
      </c>
      <c r="B59" s="159" t="s">
        <v>151</v>
      </c>
      <c r="C59" s="171">
        <v>18.141176470588238</v>
      </c>
      <c r="D59" s="107">
        <v>0</v>
      </c>
      <c r="E59" s="108">
        <v>0.6470588235294118</v>
      </c>
      <c r="F59" s="108">
        <v>0</v>
      </c>
      <c r="G59" s="109">
        <v>0.13</v>
      </c>
    </row>
    <row r="60" spans="1:7" x14ac:dyDescent="0.2">
      <c r="A60" s="157" t="s">
        <v>152</v>
      </c>
      <c r="B60" s="159" t="s">
        <v>153</v>
      </c>
      <c r="C60" s="171">
        <v>34.231808278867106</v>
      </c>
      <c r="D60" s="107">
        <v>0</v>
      </c>
      <c r="E60" s="108">
        <v>0.73529411764705888</v>
      </c>
      <c r="F60" s="108">
        <v>0.29629629629629628</v>
      </c>
      <c r="G60" s="109">
        <v>0.34</v>
      </c>
    </row>
    <row r="61" spans="1:7" x14ac:dyDescent="0.2">
      <c r="A61" s="157" t="s">
        <v>154</v>
      </c>
      <c r="B61" s="159" t="s">
        <v>155</v>
      </c>
      <c r="C61" s="171" t="s">
        <v>294</v>
      </c>
      <c r="D61" s="107" t="s">
        <v>289</v>
      </c>
      <c r="E61" s="108" t="s">
        <v>289</v>
      </c>
      <c r="F61" s="108" t="s">
        <v>289</v>
      </c>
      <c r="G61" s="109" t="s">
        <v>289</v>
      </c>
    </row>
    <row r="62" spans="1:7" x14ac:dyDescent="0.2">
      <c r="A62" s="157" t="s">
        <v>156</v>
      </c>
      <c r="B62" s="159" t="s">
        <v>157</v>
      </c>
      <c r="C62" s="171">
        <v>87.473638344226586</v>
      </c>
      <c r="D62" s="107">
        <v>0.77777777777777779</v>
      </c>
      <c r="E62" s="108">
        <v>0.8529411764705882</v>
      </c>
      <c r="F62" s="108">
        <v>0.96296296296296291</v>
      </c>
      <c r="G62" s="109">
        <v>0.89</v>
      </c>
    </row>
    <row r="63" spans="1:7" ht="36" x14ac:dyDescent="0.2">
      <c r="A63" s="157" t="s">
        <v>158</v>
      </c>
      <c r="B63" s="159" t="s">
        <v>159</v>
      </c>
      <c r="C63" s="171">
        <v>77.864923747276691</v>
      </c>
      <c r="D63" s="107">
        <v>0.83333333333333337</v>
      </c>
      <c r="E63" s="108">
        <v>0.91176470588235292</v>
      </c>
      <c r="F63" s="108">
        <v>0.64814814814814814</v>
      </c>
      <c r="G63" s="109">
        <v>0.75</v>
      </c>
    </row>
    <row r="64" spans="1:7" x14ac:dyDescent="0.2">
      <c r="A64" s="157" t="s">
        <v>160</v>
      </c>
      <c r="B64" s="159" t="s">
        <v>161</v>
      </c>
      <c r="C64" s="171">
        <v>82.370370370370381</v>
      </c>
      <c r="D64" s="107">
        <v>0.83333333333333337</v>
      </c>
      <c r="E64" s="108">
        <v>1</v>
      </c>
      <c r="F64" s="108">
        <v>0.68518518518518523</v>
      </c>
      <c r="G64" s="109">
        <v>0.8</v>
      </c>
    </row>
    <row r="65" spans="1:7" x14ac:dyDescent="0.2">
      <c r="A65" s="157" t="s">
        <v>162</v>
      </c>
      <c r="B65" s="159" t="s">
        <v>163</v>
      </c>
      <c r="C65" s="171">
        <v>100</v>
      </c>
      <c r="D65" s="107">
        <v>1</v>
      </c>
      <c r="E65" s="108">
        <v>1</v>
      </c>
      <c r="F65" s="108">
        <v>1</v>
      </c>
      <c r="G65" s="109">
        <v>1</v>
      </c>
    </row>
    <row r="66" spans="1:7" ht="24" x14ac:dyDescent="0.2">
      <c r="A66" s="157" t="s">
        <v>164</v>
      </c>
      <c r="B66" s="159" t="s">
        <v>165</v>
      </c>
      <c r="C66" s="171">
        <v>74.466230936819173</v>
      </c>
      <c r="D66" s="107">
        <v>0.61111111111111116</v>
      </c>
      <c r="E66" s="108">
        <v>0.8529411764705882</v>
      </c>
      <c r="F66" s="108">
        <v>0.7592592592592593</v>
      </c>
      <c r="G66" s="109">
        <v>0.75</v>
      </c>
    </row>
    <row r="67" spans="1:7" x14ac:dyDescent="0.2">
      <c r="A67" s="157" t="s">
        <v>166</v>
      </c>
      <c r="B67" s="159" t="s">
        <v>167</v>
      </c>
      <c r="C67" s="171">
        <v>27.000000000000007</v>
      </c>
      <c r="D67" s="107">
        <v>0.81</v>
      </c>
      <c r="E67" s="108">
        <v>0</v>
      </c>
      <c r="F67" s="108">
        <v>0</v>
      </c>
      <c r="G67" s="109" t="s">
        <v>289</v>
      </c>
    </row>
    <row r="68" spans="1:7" x14ac:dyDescent="0.2">
      <c r="A68" s="157" t="s">
        <v>168</v>
      </c>
      <c r="B68" s="159" t="s">
        <v>169</v>
      </c>
      <c r="C68" s="171">
        <v>87.879738562091504</v>
      </c>
      <c r="D68" s="107">
        <v>0.83333333333333337</v>
      </c>
      <c r="E68" s="108">
        <v>0.91176470588235292</v>
      </c>
      <c r="F68" s="108">
        <v>0.88888888888888884</v>
      </c>
      <c r="G68" s="109">
        <v>0.88</v>
      </c>
    </row>
    <row r="69" spans="1:7" x14ac:dyDescent="0.2">
      <c r="A69" s="157" t="s">
        <v>170</v>
      </c>
      <c r="B69" s="159" t="s">
        <v>171</v>
      </c>
      <c r="C69" s="171">
        <v>68.578213507625279</v>
      </c>
      <c r="D69" s="107">
        <v>0.61111111111111116</v>
      </c>
      <c r="E69" s="108">
        <v>0.6470588235294118</v>
      </c>
      <c r="F69" s="108">
        <v>0.7407407407407407</v>
      </c>
      <c r="G69" s="109">
        <v>0.71499999999999997</v>
      </c>
    </row>
    <row r="70" spans="1:7" x14ac:dyDescent="0.2">
      <c r="A70" s="157" t="s">
        <v>172</v>
      </c>
      <c r="B70" s="159" t="s">
        <v>173</v>
      </c>
      <c r="C70" s="171">
        <v>84.681481481481484</v>
      </c>
      <c r="D70" s="107">
        <v>0.83333333333333337</v>
      </c>
      <c r="E70" s="108">
        <v>1</v>
      </c>
      <c r="F70" s="108">
        <v>0.7407407407407407</v>
      </c>
      <c r="G70" s="109">
        <v>0.83</v>
      </c>
    </row>
    <row r="71" spans="1:7" ht="24" x14ac:dyDescent="0.2">
      <c r="A71" s="157" t="s">
        <v>323</v>
      </c>
      <c r="B71" s="159" t="s">
        <v>174</v>
      </c>
      <c r="C71" s="171">
        <v>81.716775599128553</v>
      </c>
      <c r="D71" s="107">
        <v>0.83333333333333337</v>
      </c>
      <c r="E71" s="108">
        <v>0.91176470588235292</v>
      </c>
      <c r="F71" s="108">
        <v>0.7407407407407407</v>
      </c>
      <c r="G71" s="109">
        <v>0.8</v>
      </c>
    </row>
    <row r="72" spans="1:7" x14ac:dyDescent="0.2">
      <c r="A72" s="157" t="s">
        <v>175</v>
      </c>
      <c r="B72" s="159" t="s">
        <v>176</v>
      </c>
      <c r="C72" s="171">
        <v>87.022222222222226</v>
      </c>
      <c r="D72" s="107">
        <v>0.77777777777777779</v>
      </c>
      <c r="E72" s="108">
        <v>1</v>
      </c>
      <c r="F72" s="108">
        <v>0.83333333333333337</v>
      </c>
      <c r="G72" s="109">
        <v>0.87</v>
      </c>
    </row>
    <row r="73" spans="1:7" ht="24" x14ac:dyDescent="0.2">
      <c r="A73" s="157" t="s">
        <v>177</v>
      </c>
      <c r="B73" s="159" t="s">
        <v>178</v>
      </c>
      <c r="C73" s="171">
        <v>83.259259259259267</v>
      </c>
      <c r="D73" s="107">
        <v>0.61111111111111116</v>
      </c>
      <c r="E73" s="108">
        <v>1</v>
      </c>
      <c r="F73" s="108">
        <v>0.85185185185185186</v>
      </c>
      <c r="G73" s="109">
        <v>0.85</v>
      </c>
    </row>
    <row r="74" spans="1:7" x14ac:dyDescent="0.2">
      <c r="A74" s="157" t="s">
        <v>179</v>
      </c>
      <c r="B74" s="159" t="s">
        <v>180</v>
      </c>
      <c r="C74" s="171">
        <v>89.202614379084963</v>
      </c>
      <c r="D74" s="107">
        <v>0.83333333333333337</v>
      </c>
      <c r="E74" s="108">
        <v>0.88235294117647056</v>
      </c>
      <c r="F74" s="108">
        <v>0.94444444444444442</v>
      </c>
      <c r="G74" s="109">
        <v>0.9</v>
      </c>
    </row>
    <row r="75" spans="1:7" ht="24" x14ac:dyDescent="0.2">
      <c r="A75" s="157" t="s">
        <v>181</v>
      </c>
      <c r="B75" s="159" t="s">
        <v>182</v>
      </c>
      <c r="C75" s="171">
        <v>87.762962962962973</v>
      </c>
      <c r="D75" s="107">
        <v>0.83333333333333337</v>
      </c>
      <c r="E75" s="108">
        <v>1</v>
      </c>
      <c r="F75" s="108">
        <v>0.81481481481481477</v>
      </c>
      <c r="G75" s="109">
        <v>0.87</v>
      </c>
    </row>
    <row r="76" spans="1:7" ht="24" x14ac:dyDescent="0.2">
      <c r="A76" s="157" t="s">
        <v>183</v>
      </c>
      <c r="B76" s="159" t="s">
        <v>184</v>
      </c>
      <c r="C76" s="171">
        <v>45.26928104575164</v>
      </c>
      <c r="D76" s="107">
        <v>0.83333333333333337</v>
      </c>
      <c r="E76" s="108">
        <v>0.38235294117647056</v>
      </c>
      <c r="F76" s="108">
        <v>0.27777777777777779</v>
      </c>
      <c r="G76" s="109">
        <v>0.38500000000000001</v>
      </c>
    </row>
    <row r="77" spans="1:7" ht="24" x14ac:dyDescent="0.2">
      <c r="A77" s="157" t="s">
        <v>324</v>
      </c>
      <c r="B77" s="159" t="s">
        <v>185</v>
      </c>
      <c r="C77" s="171">
        <v>76.32592592592593</v>
      </c>
      <c r="D77" s="107">
        <v>0.61111111111111116</v>
      </c>
      <c r="E77" s="108">
        <v>1</v>
      </c>
      <c r="F77" s="108">
        <v>0.68518518518518523</v>
      </c>
      <c r="G77" s="109">
        <v>0.76</v>
      </c>
    </row>
    <row r="78" spans="1:7" x14ac:dyDescent="0.2">
      <c r="A78" s="157" t="s">
        <v>186</v>
      </c>
      <c r="B78" s="159" t="s">
        <v>187</v>
      </c>
      <c r="C78" s="171">
        <v>11.240958605664488</v>
      </c>
      <c r="D78" s="107">
        <v>0</v>
      </c>
      <c r="E78" s="108">
        <v>0.3235294117647059</v>
      </c>
      <c r="F78" s="108">
        <v>1.8518518518518517E-2</v>
      </c>
      <c r="G78" s="109">
        <v>0.11</v>
      </c>
    </row>
    <row r="79" spans="1:7" ht="48" x14ac:dyDescent="0.2">
      <c r="A79" s="157" t="s">
        <v>325</v>
      </c>
      <c r="B79" s="159" t="s">
        <v>188</v>
      </c>
      <c r="C79" s="171">
        <v>81.716775599128553</v>
      </c>
      <c r="D79" s="107">
        <v>0.83333333333333337</v>
      </c>
      <c r="E79" s="108">
        <v>0.91176470588235292</v>
      </c>
      <c r="F79" s="108">
        <v>0.7407407407407407</v>
      </c>
      <c r="G79" s="109">
        <v>0.8</v>
      </c>
    </row>
    <row r="80" spans="1:7" ht="36" x14ac:dyDescent="0.2">
      <c r="A80" s="157" t="s">
        <v>406</v>
      </c>
      <c r="B80" s="159" t="s">
        <v>189</v>
      </c>
      <c r="C80" s="171">
        <v>86.222222222222229</v>
      </c>
      <c r="D80" s="107">
        <v>0.83333333333333337</v>
      </c>
      <c r="E80" s="108">
        <v>1</v>
      </c>
      <c r="F80" s="108">
        <v>0.77777777777777779</v>
      </c>
      <c r="G80" s="109">
        <v>0.85</v>
      </c>
    </row>
    <row r="81" spans="1:7" ht="36" x14ac:dyDescent="0.2">
      <c r="A81" s="157" t="s">
        <v>326</v>
      </c>
      <c r="B81" s="159" t="s">
        <v>190</v>
      </c>
      <c r="C81" s="171">
        <v>3.7333333333333329</v>
      </c>
      <c r="D81" s="107">
        <v>0.16666666666666666</v>
      </c>
      <c r="E81" s="108">
        <v>0</v>
      </c>
      <c r="F81" s="108">
        <v>0</v>
      </c>
      <c r="G81" s="109">
        <v>0.01</v>
      </c>
    </row>
    <row r="82" spans="1:7" x14ac:dyDescent="0.2">
      <c r="A82" s="157" t="s">
        <v>191</v>
      </c>
      <c r="B82" s="159" t="s">
        <v>192</v>
      </c>
      <c r="C82" s="171">
        <v>79.352069716775603</v>
      </c>
      <c r="D82" s="107">
        <v>0.83333333333333337</v>
      </c>
      <c r="E82" s="108">
        <v>0.82352941176470584</v>
      </c>
      <c r="F82" s="108">
        <v>0.7407407407407407</v>
      </c>
      <c r="G82" s="109">
        <v>0.78500000000000003</v>
      </c>
    </row>
    <row r="83" spans="1:7" ht="36" x14ac:dyDescent="0.2">
      <c r="A83" s="157" t="s">
        <v>327</v>
      </c>
      <c r="B83" s="159" t="s">
        <v>193</v>
      </c>
      <c r="C83" s="171">
        <v>75.553812636165588</v>
      </c>
      <c r="D83" s="107">
        <v>0.83333333333333337</v>
      </c>
      <c r="E83" s="108">
        <v>0.91176470588235292</v>
      </c>
      <c r="F83" s="108">
        <v>0.59259259259259256</v>
      </c>
      <c r="G83" s="109">
        <v>0.72</v>
      </c>
    </row>
    <row r="84" spans="1:7" x14ac:dyDescent="0.2">
      <c r="A84" s="157" t="s">
        <v>194</v>
      </c>
      <c r="B84" s="159" t="s">
        <v>195</v>
      </c>
      <c r="C84" s="171">
        <v>40.618736383442268</v>
      </c>
      <c r="D84" s="107">
        <v>0.3888888888888889</v>
      </c>
      <c r="E84" s="108">
        <v>0.3235294117647059</v>
      </c>
      <c r="F84" s="108">
        <v>0.51851851851851849</v>
      </c>
      <c r="G84" s="109">
        <v>0.4</v>
      </c>
    </row>
    <row r="85" spans="1:7" x14ac:dyDescent="0.2">
      <c r="A85" s="157" t="s">
        <v>196</v>
      </c>
      <c r="B85" s="159" t="s">
        <v>197</v>
      </c>
      <c r="C85" s="171">
        <v>64.243137254901967</v>
      </c>
      <c r="D85" s="107">
        <v>0.61111111111111116</v>
      </c>
      <c r="E85" s="108">
        <v>0.55882352941176472</v>
      </c>
      <c r="F85" s="108">
        <v>0.72222222222222221</v>
      </c>
      <c r="G85" s="109">
        <v>0.66</v>
      </c>
    </row>
    <row r="86" spans="1:7" ht="36" x14ac:dyDescent="0.2">
      <c r="A86" s="157" t="s">
        <v>328</v>
      </c>
      <c r="B86" s="159" t="s">
        <v>198</v>
      </c>
      <c r="C86" s="171">
        <v>6.8941176470588239</v>
      </c>
      <c r="D86" s="107">
        <v>0</v>
      </c>
      <c r="E86" s="108">
        <v>0.26470588235294118</v>
      </c>
      <c r="F86" s="108">
        <v>0</v>
      </c>
      <c r="G86" s="109">
        <v>0.04</v>
      </c>
    </row>
    <row r="87" spans="1:7" x14ac:dyDescent="0.2">
      <c r="A87" s="157" t="s">
        <v>199</v>
      </c>
      <c r="B87" s="159" t="s">
        <v>200</v>
      </c>
      <c r="C87" s="171">
        <v>76.207407407407416</v>
      </c>
      <c r="D87" s="107">
        <v>0.83333333333333337</v>
      </c>
      <c r="E87" s="108">
        <v>1</v>
      </c>
      <c r="F87" s="108">
        <v>0.53703703703703709</v>
      </c>
      <c r="G87" s="109">
        <v>0.72</v>
      </c>
    </row>
    <row r="88" spans="1:7" x14ac:dyDescent="0.2">
      <c r="A88" s="157" t="s">
        <v>201</v>
      </c>
      <c r="B88" s="159" t="s">
        <v>202</v>
      </c>
      <c r="C88" s="171">
        <v>81.716775599128553</v>
      </c>
      <c r="D88" s="107">
        <v>0.83333333333333337</v>
      </c>
      <c r="E88" s="108">
        <v>0.91176470588235292</v>
      </c>
      <c r="F88" s="108">
        <v>0.7407407407407407</v>
      </c>
      <c r="G88" s="109">
        <v>0.8</v>
      </c>
    </row>
    <row r="89" spans="1:7" ht="24" x14ac:dyDescent="0.2">
      <c r="A89" s="157" t="s">
        <v>203</v>
      </c>
      <c r="B89" s="159" t="s">
        <v>204</v>
      </c>
      <c r="C89" s="171">
        <v>56.800871459694989</v>
      </c>
      <c r="D89" s="107">
        <v>0.77777777777777779</v>
      </c>
      <c r="E89" s="108">
        <v>0.29411764705882354</v>
      </c>
      <c r="F89" s="108">
        <v>0.64814814814814814</v>
      </c>
      <c r="G89" s="109">
        <v>0.56000000000000005</v>
      </c>
    </row>
    <row r="90" spans="1:7" ht="24" x14ac:dyDescent="0.2">
      <c r="A90" s="157" t="s">
        <v>205</v>
      </c>
      <c r="B90" s="159" t="s">
        <v>206</v>
      </c>
      <c r="C90" s="171">
        <v>74.676252723311549</v>
      </c>
      <c r="D90" s="107">
        <v>0.83333333333333337</v>
      </c>
      <c r="E90" s="108">
        <v>0.73529411764705888</v>
      </c>
      <c r="F90" s="108">
        <v>0.68518518518518523</v>
      </c>
      <c r="G90" s="109">
        <v>0.74</v>
      </c>
    </row>
    <row r="91" spans="1:7" x14ac:dyDescent="0.2">
      <c r="A91" s="157" t="s">
        <v>207</v>
      </c>
      <c r="B91" s="159" t="s">
        <v>208</v>
      </c>
      <c r="C91" s="171">
        <v>46.710239651416124</v>
      </c>
      <c r="D91" s="107">
        <v>5.5555555555555552E-2</v>
      </c>
      <c r="E91" s="108">
        <v>0.70588235294117652</v>
      </c>
      <c r="F91" s="108">
        <v>0.57407407407407407</v>
      </c>
      <c r="G91" s="109">
        <v>0.5</v>
      </c>
    </row>
    <row r="92" spans="1:7" ht="36" x14ac:dyDescent="0.2">
      <c r="A92" s="157" t="s">
        <v>209</v>
      </c>
      <c r="B92" s="159" t="s">
        <v>210</v>
      </c>
      <c r="C92" s="171">
        <v>65.017864923747283</v>
      </c>
      <c r="D92" s="107">
        <v>0.83333333333333337</v>
      </c>
      <c r="E92" s="108">
        <v>0.52941176470588236</v>
      </c>
      <c r="F92" s="108">
        <v>0.64814814814814814</v>
      </c>
      <c r="G92" s="109">
        <v>0.62</v>
      </c>
    </row>
    <row r="93" spans="1:7" ht="24" x14ac:dyDescent="0.2">
      <c r="A93" s="157" t="s">
        <v>211</v>
      </c>
      <c r="B93" s="159" t="s">
        <v>212</v>
      </c>
      <c r="C93" s="171">
        <v>18.368627450980394</v>
      </c>
      <c r="D93" s="107">
        <v>0.16666666666666666</v>
      </c>
      <c r="E93" s="108">
        <v>0.41176470588235292</v>
      </c>
      <c r="F93" s="108">
        <v>0</v>
      </c>
      <c r="G93" s="109">
        <v>0.17</v>
      </c>
    </row>
    <row r="94" spans="1:7" ht="24" x14ac:dyDescent="0.2">
      <c r="A94" s="157" t="s">
        <v>420</v>
      </c>
      <c r="B94" s="159" t="s">
        <v>213</v>
      </c>
      <c r="C94" s="171">
        <v>93.925925925925938</v>
      </c>
      <c r="D94" s="107">
        <v>0.83333333333333337</v>
      </c>
      <c r="E94" s="108">
        <v>1</v>
      </c>
      <c r="F94" s="108">
        <v>0.96296296296296291</v>
      </c>
      <c r="G94" s="109">
        <v>0.95</v>
      </c>
    </row>
    <row r="95" spans="1:7" x14ac:dyDescent="0.2">
      <c r="A95" s="157" t="s">
        <v>214</v>
      </c>
      <c r="B95" s="159" t="s">
        <v>215</v>
      </c>
      <c r="C95" s="171">
        <v>20.127233115468414</v>
      </c>
      <c r="D95" s="107">
        <v>0.16666666666666666</v>
      </c>
      <c r="E95" s="108">
        <v>0.44117647058823528</v>
      </c>
      <c r="F95" s="108">
        <v>1.8518518518518517E-2</v>
      </c>
      <c r="G95" s="109">
        <v>0.19</v>
      </c>
    </row>
    <row r="96" spans="1:7" x14ac:dyDescent="0.2">
      <c r="A96" s="157" t="s">
        <v>216</v>
      </c>
      <c r="B96" s="159" t="s">
        <v>217</v>
      </c>
      <c r="C96" s="171">
        <v>74.901960784313744</v>
      </c>
      <c r="D96" s="107">
        <v>0.61111111111111116</v>
      </c>
      <c r="E96" s="108">
        <v>0.91176470588235292</v>
      </c>
      <c r="F96" s="108">
        <v>0.72222222222222221</v>
      </c>
      <c r="G96" s="109">
        <v>0.75</v>
      </c>
    </row>
    <row r="97" spans="1:7" x14ac:dyDescent="0.2">
      <c r="A97" s="157" t="s">
        <v>218</v>
      </c>
      <c r="B97" s="159" t="s">
        <v>219</v>
      </c>
      <c r="C97" s="171">
        <v>96.918518518518525</v>
      </c>
      <c r="D97" s="107">
        <v>1</v>
      </c>
      <c r="E97" s="108">
        <v>1</v>
      </c>
      <c r="F97" s="108">
        <v>0.92592592592592593</v>
      </c>
      <c r="G97" s="109">
        <v>0.96</v>
      </c>
    </row>
    <row r="98" spans="1:7" ht="24" x14ac:dyDescent="0.2">
      <c r="A98" s="157" t="s">
        <v>405</v>
      </c>
      <c r="B98" s="170" t="s">
        <v>404</v>
      </c>
      <c r="C98" s="171" t="s">
        <v>294</v>
      </c>
      <c r="D98" s="107" t="s">
        <v>289</v>
      </c>
      <c r="E98" s="108" t="s">
        <v>289</v>
      </c>
      <c r="F98" s="108" t="s">
        <v>289</v>
      </c>
      <c r="G98" s="109" t="s">
        <v>289</v>
      </c>
    </row>
    <row r="99" spans="1:7" ht="24" x14ac:dyDescent="0.2">
      <c r="A99" s="157" t="s">
        <v>220</v>
      </c>
      <c r="B99" s="159" t="s">
        <v>221</v>
      </c>
      <c r="C99" s="171">
        <v>75.367320261437911</v>
      </c>
      <c r="D99" s="107">
        <v>1</v>
      </c>
      <c r="E99" s="108">
        <v>0.47058823529411764</v>
      </c>
      <c r="F99" s="108">
        <v>0.77777777777777779</v>
      </c>
      <c r="G99" s="109">
        <v>0.76</v>
      </c>
    </row>
    <row r="100" spans="1:7" ht="12.75" thickBot="1" x14ac:dyDescent="0.25">
      <c r="A100" s="100" t="s">
        <v>222</v>
      </c>
      <c r="B100" s="173" t="s">
        <v>223</v>
      </c>
      <c r="C100" s="103">
        <v>45.84662309368192</v>
      </c>
      <c r="D100" s="107">
        <v>0</v>
      </c>
      <c r="E100" s="108">
        <v>0.73529411764705888</v>
      </c>
      <c r="F100" s="108">
        <v>0.53703703703703709</v>
      </c>
      <c r="G100" s="109">
        <v>0.51</v>
      </c>
    </row>
    <row r="101" spans="1:7" ht="15" customHeight="1" x14ac:dyDescent="0.2">
      <c r="A101" s="354" t="s">
        <v>224</v>
      </c>
      <c r="B101" s="355"/>
      <c r="C101" s="172">
        <v>63.600019365771026</v>
      </c>
      <c r="D101" s="174"/>
      <c r="E101" s="175"/>
      <c r="F101" s="175"/>
      <c r="G101" s="176"/>
    </row>
    <row r="102" spans="1:7" x14ac:dyDescent="0.2">
      <c r="A102" s="356" t="s">
        <v>225</v>
      </c>
      <c r="B102" s="357"/>
      <c r="C102" s="165">
        <v>85.5</v>
      </c>
      <c r="D102" s="177"/>
      <c r="E102" s="28"/>
      <c r="F102" s="28"/>
      <c r="G102" s="29"/>
    </row>
    <row r="103" spans="1:7" ht="42.75" customHeight="1" thickBot="1" x14ac:dyDescent="0.25">
      <c r="A103" s="349" t="s">
        <v>415</v>
      </c>
      <c r="B103" s="350"/>
      <c r="C103" s="166">
        <v>71</v>
      </c>
      <c r="D103" s="351"/>
      <c r="E103" s="352"/>
      <c r="F103" s="352"/>
      <c r="G103" s="353"/>
    </row>
  </sheetData>
  <autoFilter ref="A7:G103"/>
  <mergeCells count="7">
    <mergeCell ref="A2:F2"/>
    <mergeCell ref="C4:C7"/>
    <mergeCell ref="A103:B103"/>
    <mergeCell ref="D103:G103"/>
    <mergeCell ref="A101:B101"/>
    <mergeCell ref="A102:B102"/>
    <mergeCell ref="A4:A7"/>
  </mergeCells>
  <printOptions horizontalCentered="1"/>
  <pageMargins left="0.23622047244094491" right="0.23622047244094491" top="0.19685039370078741" bottom="0.35433070866141736" header="0.11811023622047245" footer="0.11811023622047245"/>
  <pageSetup paperSize="8" scale="81" firstPageNumber="20" fitToWidth="2" fitToHeight="2" orientation="landscape" useFirstPageNumber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CCFFCC"/>
  </sheetPr>
  <dimension ref="A1:H103"/>
  <sheetViews>
    <sheetView view="pageBreakPreview" zoomScale="80" zoomScaleNormal="9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4" sqref="A4:A7"/>
    </sheetView>
  </sheetViews>
  <sheetFormatPr defaultRowHeight="12" x14ac:dyDescent="0.2"/>
  <cols>
    <col min="1" max="1" width="53.5703125" style="38" customWidth="1"/>
    <col min="2" max="3" width="20.85546875" style="38" customWidth="1"/>
    <col min="4" max="4" width="31.5703125" style="38" customWidth="1"/>
    <col min="5" max="5" width="37" style="38" customWidth="1"/>
    <col min="6" max="6" width="38" style="38" customWidth="1"/>
    <col min="7" max="7" width="31.5703125" style="38" customWidth="1"/>
    <col min="8" max="8" width="39.7109375" style="38" customWidth="1"/>
    <col min="9" max="11" width="9.140625" style="38"/>
    <col min="12" max="12" width="15.5703125" style="38" customWidth="1"/>
    <col min="13" max="13" width="13.140625" style="38" customWidth="1"/>
    <col min="14" max="16384" width="9.140625" style="38"/>
  </cols>
  <sheetData>
    <row r="1" spans="1:8" ht="12" customHeight="1" x14ac:dyDescent="0.2"/>
    <row r="2" spans="1:8" ht="22.5" customHeight="1" x14ac:dyDescent="0.2">
      <c r="A2" s="330" t="s">
        <v>316</v>
      </c>
      <c r="B2" s="330"/>
      <c r="C2" s="330"/>
      <c r="D2" s="330"/>
      <c r="E2" s="330"/>
    </row>
    <row r="3" spans="1:8" ht="12" customHeight="1" thickBot="1" x14ac:dyDescent="0.25"/>
    <row r="4" spans="1:8" ht="120" customHeight="1" x14ac:dyDescent="0.2">
      <c r="A4" s="372" t="s">
        <v>38</v>
      </c>
      <c r="B4" s="206" t="s">
        <v>298</v>
      </c>
      <c r="C4" s="361" t="s">
        <v>235</v>
      </c>
      <c r="D4" s="207" t="s">
        <v>342</v>
      </c>
      <c r="E4" s="208" t="s">
        <v>343</v>
      </c>
      <c r="F4" s="208" t="s">
        <v>344</v>
      </c>
      <c r="G4" s="208" t="s">
        <v>409</v>
      </c>
      <c r="H4" s="209" t="s">
        <v>345</v>
      </c>
    </row>
    <row r="5" spans="1:8" ht="15" customHeight="1" x14ac:dyDescent="0.2">
      <c r="A5" s="373"/>
      <c r="B5" s="210" t="s">
        <v>297</v>
      </c>
      <c r="C5" s="362"/>
      <c r="D5" s="211">
        <v>0.3</v>
      </c>
      <c r="E5" s="212">
        <v>0.2</v>
      </c>
      <c r="F5" s="212">
        <v>0.2</v>
      </c>
      <c r="G5" s="212">
        <v>0.15</v>
      </c>
      <c r="H5" s="213">
        <v>0.15</v>
      </c>
    </row>
    <row r="6" spans="1:8" ht="42.75" customHeight="1" x14ac:dyDescent="0.2">
      <c r="A6" s="373"/>
      <c r="B6" s="210" t="s">
        <v>241</v>
      </c>
      <c r="C6" s="362"/>
      <c r="D6" s="211" t="s">
        <v>339</v>
      </c>
      <c r="E6" s="212" t="s">
        <v>236</v>
      </c>
      <c r="F6" s="212" t="s">
        <v>340</v>
      </c>
      <c r="G6" s="212" t="s">
        <v>237</v>
      </c>
      <c r="H6" s="213" t="s">
        <v>341</v>
      </c>
    </row>
    <row r="7" spans="1:8" ht="24.75" thickBot="1" x14ac:dyDescent="0.25">
      <c r="A7" s="374"/>
      <c r="B7" s="202" t="s">
        <v>306</v>
      </c>
      <c r="C7" s="363"/>
      <c r="D7" s="203">
        <v>1</v>
      </c>
      <c r="E7" s="204">
        <v>2</v>
      </c>
      <c r="F7" s="204">
        <v>3</v>
      </c>
      <c r="G7" s="204">
        <v>4</v>
      </c>
      <c r="H7" s="205">
        <v>5</v>
      </c>
    </row>
    <row r="8" spans="1:8" ht="24" x14ac:dyDescent="0.2">
      <c r="A8" s="104" t="s">
        <v>57</v>
      </c>
      <c r="B8" s="105" t="s">
        <v>58</v>
      </c>
      <c r="C8" s="163">
        <v>100</v>
      </c>
      <c r="D8" s="214">
        <v>1</v>
      </c>
      <c r="E8" s="164">
        <v>1</v>
      </c>
      <c r="F8" s="164" t="s">
        <v>289</v>
      </c>
      <c r="G8" s="164" t="s">
        <v>289</v>
      </c>
      <c r="H8" s="215" t="s">
        <v>289</v>
      </c>
    </row>
    <row r="9" spans="1:8" x14ac:dyDescent="0.2">
      <c r="A9" s="157" t="s">
        <v>59</v>
      </c>
      <c r="B9" s="159" t="s">
        <v>60</v>
      </c>
      <c r="C9" s="163">
        <v>67.092130410971151</v>
      </c>
      <c r="D9" s="214">
        <v>1</v>
      </c>
      <c r="E9" s="164">
        <v>1</v>
      </c>
      <c r="F9" s="164">
        <v>0.35141554246627399</v>
      </c>
      <c r="G9" s="164" t="s">
        <v>289</v>
      </c>
      <c r="H9" s="215">
        <v>0</v>
      </c>
    </row>
    <row r="10" spans="1:8" x14ac:dyDescent="0.2">
      <c r="A10" s="157" t="s">
        <v>61</v>
      </c>
      <c r="B10" s="159" t="s">
        <v>62</v>
      </c>
      <c r="C10" s="163">
        <v>85.314990042793454</v>
      </c>
      <c r="D10" s="214">
        <v>1</v>
      </c>
      <c r="E10" s="164">
        <v>1</v>
      </c>
      <c r="F10" s="164">
        <v>0.26574950213967286</v>
      </c>
      <c r="G10" s="164">
        <v>1</v>
      </c>
      <c r="H10" s="215">
        <v>1</v>
      </c>
    </row>
    <row r="11" spans="1:8" x14ac:dyDescent="0.2">
      <c r="A11" s="157" t="s">
        <v>63</v>
      </c>
      <c r="B11" s="159" t="s">
        <v>64</v>
      </c>
      <c r="C11" s="163">
        <v>79.824157913316483</v>
      </c>
      <c r="D11" s="214">
        <v>1</v>
      </c>
      <c r="E11" s="164">
        <v>1</v>
      </c>
      <c r="F11" s="164">
        <v>0.29384552696607674</v>
      </c>
      <c r="G11" s="164" t="s">
        <v>289</v>
      </c>
      <c r="H11" s="215" t="s">
        <v>289</v>
      </c>
    </row>
    <row r="12" spans="1:8" ht="24" x14ac:dyDescent="0.2">
      <c r="A12" s="157" t="s">
        <v>65</v>
      </c>
      <c r="B12" s="159" t="s">
        <v>66</v>
      </c>
      <c r="C12" s="163">
        <v>50.7297861598624</v>
      </c>
      <c r="D12" s="214">
        <v>1</v>
      </c>
      <c r="E12" s="164">
        <v>0</v>
      </c>
      <c r="F12" s="164">
        <v>0.28648930799312017</v>
      </c>
      <c r="G12" s="164">
        <v>1</v>
      </c>
      <c r="H12" s="215">
        <v>0</v>
      </c>
    </row>
    <row r="13" spans="1:8" x14ac:dyDescent="0.2">
      <c r="A13" s="157" t="s">
        <v>67</v>
      </c>
      <c r="B13" s="159" t="s">
        <v>68</v>
      </c>
      <c r="C13" s="163">
        <v>78.313344265150846</v>
      </c>
      <c r="D13" s="214">
        <v>1</v>
      </c>
      <c r="E13" s="164">
        <v>1</v>
      </c>
      <c r="F13" s="164">
        <v>0.24096704928027993</v>
      </c>
      <c r="G13" s="164" t="s">
        <v>289</v>
      </c>
      <c r="H13" s="215" t="s">
        <v>289</v>
      </c>
    </row>
    <row r="14" spans="1:8" x14ac:dyDescent="0.2">
      <c r="A14" s="157" t="s">
        <v>69</v>
      </c>
      <c r="B14" s="159" t="s">
        <v>70</v>
      </c>
      <c r="C14" s="163">
        <v>82.063520730668998</v>
      </c>
      <c r="D14" s="214">
        <v>1</v>
      </c>
      <c r="E14" s="164">
        <v>1</v>
      </c>
      <c r="F14" s="164">
        <v>0.3722232255734152</v>
      </c>
      <c r="G14" s="164" t="s">
        <v>289</v>
      </c>
      <c r="H14" s="215" t="s">
        <v>289</v>
      </c>
    </row>
    <row r="15" spans="1:8" x14ac:dyDescent="0.2">
      <c r="A15" s="157" t="s">
        <v>71</v>
      </c>
      <c r="B15" s="159" t="s">
        <v>72</v>
      </c>
      <c r="C15" s="163">
        <v>82.30614862740056</v>
      </c>
      <c r="D15" s="214">
        <v>1</v>
      </c>
      <c r="E15" s="164">
        <v>1</v>
      </c>
      <c r="F15" s="164">
        <v>0.24801131666452333</v>
      </c>
      <c r="G15" s="164">
        <v>1</v>
      </c>
      <c r="H15" s="215" t="s">
        <v>289</v>
      </c>
    </row>
    <row r="16" spans="1:8" x14ac:dyDescent="0.2">
      <c r="A16" s="157" t="s">
        <v>73</v>
      </c>
      <c r="B16" s="159" t="s">
        <v>74</v>
      </c>
      <c r="C16" s="163">
        <v>66.01995584384467</v>
      </c>
      <c r="D16" s="214">
        <v>1</v>
      </c>
      <c r="E16" s="164">
        <v>1</v>
      </c>
      <c r="F16" s="164">
        <v>0.30584812336339834</v>
      </c>
      <c r="G16" s="164" t="s">
        <v>289</v>
      </c>
      <c r="H16" s="215">
        <v>0</v>
      </c>
    </row>
    <row r="17" spans="1:8" x14ac:dyDescent="0.2">
      <c r="A17" s="157" t="s">
        <v>321</v>
      </c>
      <c r="B17" s="159" t="s">
        <v>75</v>
      </c>
      <c r="C17" s="163">
        <v>87.089646935881177</v>
      </c>
      <c r="D17" s="214">
        <v>1</v>
      </c>
      <c r="E17" s="164">
        <v>1</v>
      </c>
      <c r="F17" s="164">
        <v>0.35448234679405838</v>
      </c>
      <c r="G17" s="164">
        <v>1</v>
      </c>
      <c r="H17" s="215">
        <v>1</v>
      </c>
    </row>
    <row r="18" spans="1:8" ht="24" x14ac:dyDescent="0.2">
      <c r="A18" s="157" t="s">
        <v>76</v>
      </c>
      <c r="B18" s="159" t="s">
        <v>77</v>
      </c>
      <c r="C18" s="163">
        <v>88.919426966121179</v>
      </c>
      <c r="D18" s="214">
        <v>1</v>
      </c>
      <c r="E18" s="164">
        <v>1</v>
      </c>
      <c r="F18" s="164">
        <v>0.52907564606015001</v>
      </c>
      <c r="G18" s="164">
        <v>1</v>
      </c>
      <c r="H18" s="215" t="s">
        <v>289</v>
      </c>
    </row>
    <row r="19" spans="1:8" ht="24" x14ac:dyDescent="0.2">
      <c r="A19" s="157" t="s">
        <v>295</v>
      </c>
      <c r="B19" s="160" t="s">
        <v>78</v>
      </c>
      <c r="C19" s="163">
        <v>69.22124325769208</v>
      </c>
      <c r="D19" s="214">
        <v>1</v>
      </c>
      <c r="E19" s="164">
        <v>1</v>
      </c>
      <c r="F19" s="164">
        <v>0.44190283845191314</v>
      </c>
      <c r="G19" s="164" t="s">
        <v>289</v>
      </c>
      <c r="H19" s="215">
        <v>0</v>
      </c>
    </row>
    <row r="20" spans="1:8" x14ac:dyDescent="0.2">
      <c r="A20" s="157" t="s">
        <v>292</v>
      </c>
      <c r="B20" s="160" t="s">
        <v>290</v>
      </c>
      <c r="C20" s="163">
        <v>46.912608890472676</v>
      </c>
      <c r="D20" s="214">
        <v>1</v>
      </c>
      <c r="E20" s="164">
        <v>0</v>
      </c>
      <c r="F20" s="164">
        <v>0.14194131116654377</v>
      </c>
      <c r="G20" s="164" t="s">
        <v>289</v>
      </c>
      <c r="H20" s="215" t="s">
        <v>289</v>
      </c>
    </row>
    <row r="21" spans="1:8" ht="24" x14ac:dyDescent="0.2">
      <c r="A21" s="157" t="s">
        <v>293</v>
      </c>
      <c r="B21" s="160" t="s">
        <v>291</v>
      </c>
      <c r="C21" s="163">
        <v>83.452305980813065</v>
      </c>
      <c r="D21" s="214">
        <v>1</v>
      </c>
      <c r="E21" s="164">
        <v>1</v>
      </c>
      <c r="F21" s="164">
        <v>0.29672300418455516</v>
      </c>
      <c r="G21" s="164">
        <v>1</v>
      </c>
      <c r="H21" s="215" t="s">
        <v>289</v>
      </c>
    </row>
    <row r="22" spans="1:8" x14ac:dyDescent="0.2">
      <c r="A22" s="157" t="s">
        <v>79</v>
      </c>
      <c r="B22" s="160" t="s">
        <v>80</v>
      </c>
      <c r="C22" s="163">
        <v>77.272088776513556</v>
      </c>
      <c r="D22" s="214">
        <v>1</v>
      </c>
      <c r="E22" s="164">
        <v>1</v>
      </c>
      <c r="F22" s="164">
        <v>0.20452310717797442</v>
      </c>
      <c r="G22" s="164" t="s">
        <v>289</v>
      </c>
      <c r="H22" s="215" t="s">
        <v>289</v>
      </c>
    </row>
    <row r="23" spans="1:8" x14ac:dyDescent="0.2">
      <c r="A23" s="157" t="s">
        <v>81</v>
      </c>
      <c r="B23" s="159" t="s">
        <v>82</v>
      </c>
      <c r="C23" s="163">
        <v>73.473898847321777</v>
      </c>
      <c r="D23" s="214">
        <v>1</v>
      </c>
      <c r="E23" s="164">
        <v>1</v>
      </c>
      <c r="F23" s="164">
        <v>7.1586459656261953E-2</v>
      </c>
      <c r="G23" s="164" t="s">
        <v>289</v>
      </c>
      <c r="H23" s="215" t="s">
        <v>289</v>
      </c>
    </row>
    <row r="24" spans="1:8" ht="24" x14ac:dyDescent="0.2">
      <c r="A24" s="157" t="s">
        <v>83</v>
      </c>
      <c r="B24" s="159" t="s">
        <v>84</v>
      </c>
      <c r="C24" s="163">
        <v>78.870981351784664</v>
      </c>
      <c r="D24" s="214">
        <v>1</v>
      </c>
      <c r="E24" s="164">
        <v>1</v>
      </c>
      <c r="F24" s="164">
        <v>0.26048434731246306</v>
      </c>
      <c r="G24" s="164" t="s">
        <v>289</v>
      </c>
      <c r="H24" s="215" t="s">
        <v>289</v>
      </c>
    </row>
    <row r="25" spans="1:8" x14ac:dyDescent="0.2">
      <c r="A25" s="157" t="s">
        <v>85</v>
      </c>
      <c r="B25" s="159" t="s">
        <v>86</v>
      </c>
      <c r="C25" s="163">
        <v>76.986626116012303</v>
      </c>
      <c r="D25" s="214">
        <v>1</v>
      </c>
      <c r="E25" s="164">
        <v>1</v>
      </c>
      <c r="F25" s="164">
        <v>0.19453191406043044</v>
      </c>
      <c r="G25" s="164" t="s">
        <v>289</v>
      </c>
      <c r="H25" s="215" t="s">
        <v>289</v>
      </c>
    </row>
    <row r="26" spans="1:8" x14ac:dyDescent="0.2">
      <c r="A26" s="157" t="s">
        <v>87</v>
      </c>
      <c r="B26" s="159" t="s">
        <v>88</v>
      </c>
      <c r="C26" s="163">
        <v>72.904154916841378</v>
      </c>
      <c r="D26" s="214">
        <v>1</v>
      </c>
      <c r="E26" s="164">
        <v>0</v>
      </c>
      <c r="F26" s="164">
        <v>0.64520774584206886</v>
      </c>
      <c r="G26" s="164">
        <v>1</v>
      </c>
      <c r="H26" s="215">
        <v>1</v>
      </c>
    </row>
    <row r="27" spans="1:8" x14ac:dyDescent="0.2">
      <c r="A27" s="157" t="s">
        <v>89</v>
      </c>
      <c r="B27" s="159" t="s">
        <v>90</v>
      </c>
      <c r="C27" s="163">
        <v>64.225690276110441</v>
      </c>
      <c r="D27" s="214">
        <v>1</v>
      </c>
      <c r="E27" s="164">
        <v>1</v>
      </c>
      <c r="F27" s="164">
        <v>0.22959183673469385</v>
      </c>
      <c r="G27" s="164" t="s">
        <v>289</v>
      </c>
      <c r="H27" s="215">
        <v>0</v>
      </c>
    </row>
    <row r="28" spans="1:8" x14ac:dyDescent="0.2">
      <c r="A28" s="157" t="s">
        <v>91</v>
      </c>
      <c r="B28" s="159" t="s">
        <v>92</v>
      </c>
      <c r="C28" s="163">
        <v>70.175060806964481</v>
      </c>
      <c r="D28" s="214">
        <v>1</v>
      </c>
      <c r="E28" s="164">
        <v>1</v>
      </c>
      <c r="F28" s="164">
        <v>0.25875304034822405</v>
      </c>
      <c r="G28" s="164">
        <v>1</v>
      </c>
      <c r="H28" s="215">
        <v>0</v>
      </c>
    </row>
    <row r="29" spans="1:8" ht="36" x14ac:dyDescent="0.2">
      <c r="A29" s="157" t="s">
        <v>93</v>
      </c>
      <c r="B29" s="159" t="s">
        <v>94</v>
      </c>
      <c r="C29" s="163">
        <v>65.429158187222896</v>
      </c>
      <c r="D29" s="214">
        <v>1</v>
      </c>
      <c r="E29" s="164">
        <v>1</v>
      </c>
      <c r="F29" s="164">
        <v>2.1457909361144292E-2</v>
      </c>
      <c r="G29" s="164">
        <v>1</v>
      </c>
      <c r="H29" s="215">
        <v>0</v>
      </c>
    </row>
    <row r="30" spans="1:8" ht="24" x14ac:dyDescent="0.2">
      <c r="A30" s="157" t="s">
        <v>95</v>
      </c>
      <c r="B30" s="159" t="s">
        <v>96</v>
      </c>
      <c r="C30" s="163">
        <v>66.095313978387537</v>
      </c>
      <c r="D30" s="214">
        <v>1</v>
      </c>
      <c r="E30" s="164">
        <v>0</v>
      </c>
      <c r="F30" s="164">
        <v>0.30476569891937655</v>
      </c>
      <c r="G30" s="164">
        <v>1</v>
      </c>
      <c r="H30" s="215">
        <v>1</v>
      </c>
    </row>
    <row r="31" spans="1:8" x14ac:dyDescent="0.2">
      <c r="A31" s="157" t="s">
        <v>97</v>
      </c>
      <c r="B31" s="159" t="s">
        <v>98</v>
      </c>
      <c r="C31" s="163">
        <v>87.687475967332105</v>
      </c>
      <c r="D31" s="214">
        <v>1</v>
      </c>
      <c r="E31" s="164">
        <v>1</v>
      </c>
      <c r="F31" s="164">
        <v>0.38437379836660529</v>
      </c>
      <c r="G31" s="164">
        <v>1</v>
      </c>
      <c r="H31" s="215">
        <v>1</v>
      </c>
    </row>
    <row r="32" spans="1:8" x14ac:dyDescent="0.2">
      <c r="A32" s="157" t="s">
        <v>99</v>
      </c>
      <c r="B32" s="159" t="s">
        <v>100</v>
      </c>
      <c r="C32" s="163">
        <v>49.333958011497451</v>
      </c>
      <c r="D32" s="214">
        <v>1</v>
      </c>
      <c r="E32" s="164">
        <v>0</v>
      </c>
      <c r="F32" s="164">
        <v>0.22668853040241091</v>
      </c>
      <c r="G32" s="164" t="s">
        <v>289</v>
      </c>
      <c r="H32" s="215" t="s">
        <v>289</v>
      </c>
    </row>
    <row r="33" spans="1:8" x14ac:dyDescent="0.2">
      <c r="A33" s="157" t="s">
        <v>101</v>
      </c>
      <c r="B33" s="159" t="s">
        <v>102</v>
      </c>
      <c r="C33" s="163">
        <v>85.024598712929929</v>
      </c>
      <c r="D33" s="214">
        <v>1</v>
      </c>
      <c r="E33" s="164">
        <v>1</v>
      </c>
      <c r="F33" s="164">
        <v>0.36354544529952199</v>
      </c>
      <c r="G33" s="164" t="s">
        <v>289</v>
      </c>
      <c r="H33" s="215">
        <v>1</v>
      </c>
    </row>
    <row r="34" spans="1:8" x14ac:dyDescent="0.2">
      <c r="A34" s="157" t="s">
        <v>103</v>
      </c>
      <c r="B34" s="159" t="s">
        <v>104</v>
      </c>
      <c r="C34" s="163">
        <v>47.93484771393792</v>
      </c>
      <c r="D34" s="214">
        <v>1</v>
      </c>
      <c r="E34" s="164">
        <v>0</v>
      </c>
      <c r="F34" s="164">
        <v>0.17771966998782743</v>
      </c>
      <c r="G34" s="164" t="s">
        <v>289</v>
      </c>
      <c r="H34" s="215" t="s">
        <v>289</v>
      </c>
    </row>
    <row r="35" spans="1:8" x14ac:dyDescent="0.2">
      <c r="A35" s="157" t="s">
        <v>105</v>
      </c>
      <c r="B35" s="159" t="s">
        <v>106</v>
      </c>
      <c r="C35" s="163">
        <v>65.886296053626324</v>
      </c>
      <c r="D35" s="214">
        <v>1</v>
      </c>
      <c r="E35" s="164">
        <v>0</v>
      </c>
      <c r="F35" s="164">
        <v>0.29431480268131643</v>
      </c>
      <c r="G35" s="164">
        <v>1</v>
      </c>
      <c r="H35" s="215">
        <v>1</v>
      </c>
    </row>
    <row r="36" spans="1:8" x14ac:dyDescent="0.2">
      <c r="A36" s="157" t="s">
        <v>107</v>
      </c>
      <c r="B36" s="159" t="s">
        <v>108</v>
      </c>
      <c r="C36" s="163">
        <v>78.760819251125668</v>
      </c>
      <c r="D36" s="214">
        <v>1</v>
      </c>
      <c r="E36" s="164">
        <v>1</v>
      </c>
      <c r="F36" s="164">
        <v>0.13287648336954705</v>
      </c>
      <c r="G36" s="164">
        <v>1</v>
      </c>
      <c r="H36" s="215">
        <v>0.74021930558231497</v>
      </c>
    </row>
    <row r="37" spans="1:8" x14ac:dyDescent="0.2">
      <c r="A37" s="157" t="s">
        <v>109</v>
      </c>
      <c r="B37" s="159" t="s">
        <v>110</v>
      </c>
      <c r="C37" s="163">
        <v>57.191321093564994</v>
      </c>
      <c r="D37" s="214">
        <v>1</v>
      </c>
      <c r="E37" s="164">
        <v>0</v>
      </c>
      <c r="F37" s="164">
        <v>0.18063114647651207</v>
      </c>
      <c r="G37" s="164">
        <v>1</v>
      </c>
      <c r="H37" s="215" t="s">
        <v>289</v>
      </c>
    </row>
    <row r="38" spans="1:8" x14ac:dyDescent="0.2">
      <c r="A38" s="157" t="s">
        <v>111</v>
      </c>
      <c r="B38" s="159" t="s">
        <v>112</v>
      </c>
      <c r="C38" s="163">
        <v>60</v>
      </c>
      <c r="D38" s="214">
        <v>1</v>
      </c>
      <c r="E38" s="164">
        <v>0</v>
      </c>
      <c r="F38" s="164" t="s">
        <v>289</v>
      </c>
      <c r="G38" s="164" t="s">
        <v>289</v>
      </c>
      <c r="H38" s="215" t="s">
        <v>289</v>
      </c>
    </row>
    <row r="39" spans="1:8" ht="24" x14ac:dyDescent="0.2">
      <c r="A39" s="157" t="s">
        <v>113</v>
      </c>
      <c r="B39" s="159" t="s">
        <v>114</v>
      </c>
      <c r="C39" s="163">
        <v>72.650040107926785</v>
      </c>
      <c r="D39" s="214">
        <v>1</v>
      </c>
      <c r="E39" s="164">
        <v>1</v>
      </c>
      <c r="F39" s="164">
        <v>4.2751403777437469E-2</v>
      </c>
      <c r="G39" s="164" t="s">
        <v>289</v>
      </c>
      <c r="H39" s="215" t="s">
        <v>289</v>
      </c>
    </row>
    <row r="40" spans="1:8" x14ac:dyDescent="0.2">
      <c r="A40" s="157" t="s">
        <v>330</v>
      </c>
      <c r="B40" s="160" t="s">
        <v>331</v>
      </c>
      <c r="C40" s="163">
        <v>47.868490461878189</v>
      </c>
      <c r="D40" s="214">
        <v>1</v>
      </c>
      <c r="E40" s="164">
        <v>0</v>
      </c>
      <c r="F40" s="164">
        <v>0.5344108446298228</v>
      </c>
      <c r="G40" s="164" t="s">
        <v>289</v>
      </c>
      <c r="H40" s="215">
        <v>0</v>
      </c>
    </row>
    <row r="41" spans="1:8" ht="27" customHeight="1" x14ac:dyDescent="0.2">
      <c r="A41" s="157" t="s">
        <v>115</v>
      </c>
      <c r="B41" s="159" t="s">
        <v>116</v>
      </c>
      <c r="C41" s="163">
        <v>68.277439024390247</v>
      </c>
      <c r="D41" s="214">
        <v>1</v>
      </c>
      <c r="E41" s="164">
        <v>1</v>
      </c>
      <c r="F41" s="164">
        <v>0.1638719512195122</v>
      </c>
      <c r="G41" s="164">
        <v>1</v>
      </c>
      <c r="H41" s="215">
        <v>0</v>
      </c>
    </row>
    <row r="42" spans="1:8" x14ac:dyDescent="0.2">
      <c r="A42" s="157" t="s">
        <v>117</v>
      </c>
      <c r="B42" s="159" t="s">
        <v>118</v>
      </c>
      <c r="C42" s="163">
        <v>74.841996538440071</v>
      </c>
      <c r="D42" s="214">
        <v>1</v>
      </c>
      <c r="E42" s="164">
        <v>1</v>
      </c>
      <c r="F42" s="164">
        <v>0.49209982692200321</v>
      </c>
      <c r="G42" s="164">
        <v>0</v>
      </c>
      <c r="H42" s="215">
        <v>1</v>
      </c>
    </row>
    <row r="43" spans="1:8" x14ac:dyDescent="0.2">
      <c r="A43" s="157" t="s">
        <v>119</v>
      </c>
      <c r="B43" s="159" t="s">
        <v>120</v>
      </c>
      <c r="C43" s="163">
        <v>100</v>
      </c>
      <c r="D43" s="214">
        <v>1</v>
      </c>
      <c r="E43" s="164">
        <v>1</v>
      </c>
      <c r="F43" s="164">
        <v>1</v>
      </c>
      <c r="G43" s="164" t="s">
        <v>289</v>
      </c>
      <c r="H43" s="215" t="s">
        <v>289</v>
      </c>
    </row>
    <row r="44" spans="1:8" x14ac:dyDescent="0.2">
      <c r="A44" s="157" t="s">
        <v>121</v>
      </c>
      <c r="B44" s="159" t="s">
        <v>122</v>
      </c>
      <c r="C44" s="163">
        <v>83.66835669549657</v>
      </c>
      <c r="D44" s="214">
        <v>1</v>
      </c>
      <c r="E44" s="164">
        <v>1</v>
      </c>
      <c r="F44" s="164">
        <v>0.42839248434237998</v>
      </c>
      <c r="G44" s="164" t="s">
        <v>289</v>
      </c>
      <c r="H44" s="215" t="s">
        <v>289</v>
      </c>
    </row>
    <row r="45" spans="1:8" x14ac:dyDescent="0.2">
      <c r="A45" s="157" t="s">
        <v>123</v>
      </c>
      <c r="B45" s="159" t="s">
        <v>124</v>
      </c>
      <c r="C45" s="163">
        <v>59.691143179193574</v>
      </c>
      <c r="D45" s="214">
        <v>1</v>
      </c>
      <c r="E45" s="164">
        <v>0</v>
      </c>
      <c r="F45" s="164">
        <v>0.28687358511572675</v>
      </c>
      <c r="G45" s="164" t="s">
        <v>289</v>
      </c>
      <c r="H45" s="215">
        <v>1</v>
      </c>
    </row>
    <row r="46" spans="1:8" x14ac:dyDescent="0.2">
      <c r="A46" s="157" t="s">
        <v>125</v>
      </c>
      <c r="B46" s="159" t="s">
        <v>126</v>
      </c>
      <c r="C46" s="163">
        <v>53.492948507707453</v>
      </c>
      <c r="D46" s="214">
        <v>1</v>
      </c>
      <c r="E46" s="164">
        <v>0</v>
      </c>
      <c r="F46" s="164">
        <v>0.37225319776976062</v>
      </c>
      <c r="G46" s="164" t="s">
        <v>289</v>
      </c>
      <c r="H46" s="215" t="s">
        <v>289</v>
      </c>
    </row>
    <row r="47" spans="1:8" x14ac:dyDescent="0.2">
      <c r="A47" s="157" t="s">
        <v>127</v>
      </c>
      <c r="B47" s="159" t="s">
        <v>128</v>
      </c>
      <c r="C47" s="163">
        <v>86.355900442754262</v>
      </c>
      <c r="D47" s="214">
        <v>1</v>
      </c>
      <c r="E47" s="164">
        <v>1</v>
      </c>
      <c r="F47" s="164">
        <v>0.42012576881705604</v>
      </c>
      <c r="G47" s="164" t="s">
        <v>289</v>
      </c>
      <c r="H47" s="215">
        <v>1</v>
      </c>
    </row>
    <row r="48" spans="1:8" x14ac:dyDescent="0.2">
      <c r="A48" s="157" t="s">
        <v>129</v>
      </c>
      <c r="B48" s="159" t="s">
        <v>130</v>
      </c>
      <c r="C48" s="163">
        <v>72.714229816094957</v>
      </c>
      <c r="D48" s="214">
        <v>1</v>
      </c>
      <c r="E48" s="164">
        <v>1</v>
      </c>
      <c r="F48" s="164">
        <v>0.59035476718403546</v>
      </c>
      <c r="G48" s="164" t="s">
        <v>289</v>
      </c>
      <c r="H48" s="215">
        <v>0</v>
      </c>
    </row>
    <row r="49" spans="1:8" ht="24" x14ac:dyDescent="0.2">
      <c r="A49" s="157" t="s">
        <v>131</v>
      </c>
      <c r="B49" s="159" t="s">
        <v>132</v>
      </c>
      <c r="C49" s="163">
        <v>64.26363080094039</v>
      </c>
      <c r="D49" s="214">
        <v>1</v>
      </c>
      <c r="E49" s="164">
        <v>0</v>
      </c>
      <c r="F49" s="164">
        <v>0.21318154004701942</v>
      </c>
      <c r="G49" s="164">
        <v>1</v>
      </c>
      <c r="H49" s="215">
        <v>1</v>
      </c>
    </row>
    <row r="50" spans="1:8" x14ac:dyDescent="0.2">
      <c r="A50" s="157" t="s">
        <v>322</v>
      </c>
      <c r="B50" s="159" t="s">
        <v>133</v>
      </c>
      <c r="C50" s="163">
        <v>55.703460165991736</v>
      </c>
      <c r="D50" s="214">
        <v>1</v>
      </c>
      <c r="E50" s="164">
        <v>0</v>
      </c>
      <c r="F50" s="164">
        <v>0.44962110580971093</v>
      </c>
      <c r="G50" s="164" t="s">
        <v>289</v>
      </c>
      <c r="H50" s="215" t="s">
        <v>289</v>
      </c>
    </row>
    <row r="51" spans="1:8" ht="24" x14ac:dyDescent="0.2">
      <c r="A51" s="157" t="s">
        <v>134</v>
      </c>
      <c r="B51" s="159" t="s">
        <v>135</v>
      </c>
      <c r="C51" s="163">
        <v>79.780123390671065</v>
      </c>
      <c r="D51" s="214">
        <v>1</v>
      </c>
      <c r="E51" s="164">
        <v>1</v>
      </c>
      <c r="F51" s="164">
        <v>0.14065524410351996</v>
      </c>
      <c r="G51" s="164">
        <v>1</v>
      </c>
      <c r="H51" s="215" t="s">
        <v>289</v>
      </c>
    </row>
    <row r="52" spans="1:8" x14ac:dyDescent="0.2">
      <c r="A52" s="157" t="s">
        <v>136</v>
      </c>
      <c r="B52" s="159" t="s">
        <v>137</v>
      </c>
      <c r="C52" s="163">
        <v>80.918727915194339</v>
      </c>
      <c r="D52" s="214">
        <v>1</v>
      </c>
      <c r="E52" s="164">
        <v>1</v>
      </c>
      <c r="F52" s="164">
        <v>0.33215547703180215</v>
      </c>
      <c r="G52" s="164" t="s">
        <v>289</v>
      </c>
      <c r="H52" s="215" t="s">
        <v>289</v>
      </c>
    </row>
    <row r="53" spans="1:8" ht="24" x14ac:dyDescent="0.2">
      <c r="A53" s="157" t="s">
        <v>138</v>
      </c>
      <c r="B53" s="159" t="s">
        <v>139</v>
      </c>
      <c r="C53" s="163">
        <v>60</v>
      </c>
      <c r="D53" s="214">
        <v>1</v>
      </c>
      <c r="E53" s="164">
        <v>0</v>
      </c>
      <c r="F53" s="164" t="s">
        <v>289</v>
      </c>
      <c r="G53" s="164" t="s">
        <v>289</v>
      </c>
      <c r="H53" s="215" t="s">
        <v>289</v>
      </c>
    </row>
    <row r="54" spans="1:8" x14ac:dyDescent="0.2">
      <c r="A54" s="157" t="s">
        <v>140</v>
      </c>
      <c r="B54" s="159" t="s">
        <v>141</v>
      </c>
      <c r="C54" s="163">
        <v>100</v>
      </c>
      <c r="D54" s="214">
        <v>1</v>
      </c>
      <c r="E54" s="164">
        <v>1</v>
      </c>
      <c r="F54" s="164" t="s">
        <v>289</v>
      </c>
      <c r="G54" s="164" t="s">
        <v>289</v>
      </c>
      <c r="H54" s="215" t="s">
        <v>289</v>
      </c>
    </row>
    <row r="55" spans="1:8" ht="36" x14ac:dyDescent="0.2">
      <c r="A55" s="157" t="s">
        <v>142</v>
      </c>
      <c r="B55" s="159" t="s">
        <v>143</v>
      </c>
      <c r="C55" s="163">
        <v>87.1353964854205</v>
      </c>
      <c r="D55" s="214">
        <v>1</v>
      </c>
      <c r="E55" s="164">
        <v>1</v>
      </c>
      <c r="F55" s="164">
        <v>0.35676982427102472</v>
      </c>
      <c r="G55" s="164">
        <v>1</v>
      </c>
      <c r="H55" s="215">
        <v>1</v>
      </c>
    </row>
    <row r="56" spans="1:8" ht="24" x14ac:dyDescent="0.2">
      <c r="A56" s="157" t="s">
        <v>144</v>
      </c>
      <c r="B56" s="159" t="s">
        <v>145</v>
      </c>
      <c r="C56" s="163">
        <v>100</v>
      </c>
      <c r="D56" s="214">
        <v>1</v>
      </c>
      <c r="E56" s="164">
        <v>1</v>
      </c>
      <c r="F56" s="164">
        <v>1</v>
      </c>
      <c r="G56" s="164" t="s">
        <v>289</v>
      </c>
      <c r="H56" s="215" t="s">
        <v>289</v>
      </c>
    </row>
    <row r="57" spans="1:8" ht="14.25" customHeight="1" x14ac:dyDescent="0.2">
      <c r="A57" s="157" t="s">
        <v>146</v>
      </c>
      <c r="B57" s="159" t="s">
        <v>147</v>
      </c>
      <c r="C57" s="163">
        <v>62.083556459152099</v>
      </c>
      <c r="D57" s="214">
        <v>1</v>
      </c>
      <c r="E57" s="164">
        <v>0</v>
      </c>
      <c r="F57" s="164">
        <v>0.38855114951396391</v>
      </c>
      <c r="G57" s="164">
        <v>1</v>
      </c>
      <c r="H57" s="215" t="s">
        <v>289</v>
      </c>
    </row>
    <row r="58" spans="1:8" x14ac:dyDescent="0.2">
      <c r="A58" s="157" t="s">
        <v>148</v>
      </c>
      <c r="B58" s="159" t="s">
        <v>149</v>
      </c>
      <c r="C58" s="163">
        <v>99.999999999999986</v>
      </c>
      <c r="D58" s="214">
        <v>1</v>
      </c>
      <c r="E58" s="164">
        <v>1</v>
      </c>
      <c r="F58" s="164" t="s">
        <v>289</v>
      </c>
      <c r="G58" s="164">
        <v>1</v>
      </c>
      <c r="H58" s="215" t="s">
        <v>289</v>
      </c>
    </row>
    <row r="59" spans="1:8" x14ac:dyDescent="0.2">
      <c r="A59" s="157" t="s">
        <v>150</v>
      </c>
      <c r="B59" s="159" t="s">
        <v>151</v>
      </c>
      <c r="C59" s="163">
        <v>52.94734053991975</v>
      </c>
      <c r="D59" s="214">
        <v>1</v>
      </c>
      <c r="E59" s="164">
        <v>0</v>
      </c>
      <c r="F59" s="164">
        <v>2.6197294658951133E-4</v>
      </c>
      <c r="G59" s="164">
        <v>1</v>
      </c>
      <c r="H59" s="215" t="s">
        <v>289</v>
      </c>
    </row>
    <row r="60" spans="1:8" x14ac:dyDescent="0.2">
      <c r="A60" s="157" t="s">
        <v>152</v>
      </c>
      <c r="B60" s="159" t="s">
        <v>153</v>
      </c>
      <c r="C60" s="163">
        <v>86.656606555123744</v>
      </c>
      <c r="D60" s="214">
        <v>1</v>
      </c>
      <c r="E60" s="164">
        <v>1</v>
      </c>
      <c r="F60" s="164">
        <v>0.33283032775618665</v>
      </c>
      <c r="G60" s="164">
        <v>1</v>
      </c>
      <c r="H60" s="215">
        <v>1</v>
      </c>
    </row>
    <row r="61" spans="1:8" x14ac:dyDescent="0.2">
      <c r="A61" s="157" t="s">
        <v>154</v>
      </c>
      <c r="B61" s="159" t="s">
        <v>155</v>
      </c>
      <c r="C61" s="163">
        <v>100</v>
      </c>
      <c r="D61" s="214">
        <v>1</v>
      </c>
      <c r="E61" s="164">
        <v>1</v>
      </c>
      <c r="F61" s="164" t="s">
        <v>289</v>
      </c>
      <c r="G61" s="164" t="s">
        <v>289</v>
      </c>
      <c r="H61" s="215" t="s">
        <v>289</v>
      </c>
    </row>
    <row r="62" spans="1:8" x14ac:dyDescent="0.2">
      <c r="A62" s="157" t="s">
        <v>156</v>
      </c>
      <c r="B62" s="159" t="s">
        <v>157</v>
      </c>
      <c r="C62" s="163">
        <v>100</v>
      </c>
      <c r="D62" s="214">
        <v>1</v>
      </c>
      <c r="E62" s="164">
        <v>1</v>
      </c>
      <c r="F62" s="164" t="s">
        <v>289</v>
      </c>
      <c r="G62" s="164" t="s">
        <v>289</v>
      </c>
      <c r="H62" s="215" t="s">
        <v>289</v>
      </c>
    </row>
    <row r="63" spans="1:8" ht="36" x14ac:dyDescent="0.2">
      <c r="A63" s="157" t="s">
        <v>158</v>
      </c>
      <c r="B63" s="159" t="s">
        <v>159</v>
      </c>
      <c r="C63" s="163">
        <v>100</v>
      </c>
      <c r="D63" s="214">
        <v>1</v>
      </c>
      <c r="E63" s="164">
        <v>1</v>
      </c>
      <c r="F63" s="164" t="s">
        <v>289</v>
      </c>
      <c r="G63" s="164" t="s">
        <v>289</v>
      </c>
      <c r="H63" s="215" t="s">
        <v>289</v>
      </c>
    </row>
    <row r="64" spans="1:8" x14ac:dyDescent="0.2">
      <c r="A64" s="157" t="s">
        <v>160</v>
      </c>
      <c r="B64" s="159" t="s">
        <v>161</v>
      </c>
      <c r="C64" s="163">
        <v>77.18207982069633</v>
      </c>
      <c r="D64" s="214">
        <v>1</v>
      </c>
      <c r="E64" s="164">
        <v>1</v>
      </c>
      <c r="F64" s="164">
        <v>0.20137279372437153</v>
      </c>
      <c r="G64" s="164" t="s">
        <v>289</v>
      </c>
      <c r="H64" s="215" t="s">
        <v>289</v>
      </c>
    </row>
    <row r="65" spans="1:8" x14ac:dyDescent="0.2">
      <c r="A65" s="157" t="s">
        <v>162</v>
      </c>
      <c r="B65" s="159" t="s">
        <v>163</v>
      </c>
      <c r="C65" s="163">
        <v>100</v>
      </c>
      <c r="D65" s="214">
        <v>1</v>
      </c>
      <c r="E65" s="164">
        <v>1</v>
      </c>
      <c r="F65" s="164" t="s">
        <v>289</v>
      </c>
      <c r="G65" s="164" t="s">
        <v>289</v>
      </c>
      <c r="H65" s="215" t="s">
        <v>289</v>
      </c>
    </row>
    <row r="66" spans="1:8" ht="24" x14ac:dyDescent="0.2">
      <c r="A66" s="157" t="s">
        <v>164</v>
      </c>
      <c r="B66" s="159" t="s">
        <v>165</v>
      </c>
      <c r="C66" s="163">
        <v>100</v>
      </c>
      <c r="D66" s="214">
        <v>1</v>
      </c>
      <c r="E66" s="164">
        <v>1</v>
      </c>
      <c r="F66" s="164" t="s">
        <v>289</v>
      </c>
      <c r="G66" s="164" t="s">
        <v>289</v>
      </c>
      <c r="H66" s="215" t="s">
        <v>289</v>
      </c>
    </row>
    <row r="67" spans="1:8" x14ac:dyDescent="0.2">
      <c r="A67" s="157" t="s">
        <v>166</v>
      </c>
      <c r="B67" s="159" t="s">
        <v>167</v>
      </c>
      <c r="C67" s="163">
        <v>83.608488502965386</v>
      </c>
      <c r="D67" s="214">
        <v>1</v>
      </c>
      <c r="E67" s="164">
        <v>1</v>
      </c>
      <c r="F67" s="164">
        <v>0.30336076137602858</v>
      </c>
      <c r="G67" s="164" t="s">
        <v>289</v>
      </c>
      <c r="H67" s="215">
        <v>1</v>
      </c>
    </row>
    <row r="68" spans="1:8" x14ac:dyDescent="0.2">
      <c r="A68" s="157" t="s">
        <v>168</v>
      </c>
      <c r="B68" s="159" t="s">
        <v>169</v>
      </c>
      <c r="C68" s="163">
        <v>84.154516835509213</v>
      </c>
      <c r="D68" s="214">
        <v>1</v>
      </c>
      <c r="E68" s="164">
        <v>1</v>
      </c>
      <c r="F68" s="164">
        <v>0.44540808924282232</v>
      </c>
      <c r="G68" s="164" t="s">
        <v>289</v>
      </c>
      <c r="H68" s="215" t="s">
        <v>289</v>
      </c>
    </row>
    <row r="69" spans="1:8" x14ac:dyDescent="0.2">
      <c r="A69" s="157" t="s">
        <v>170</v>
      </c>
      <c r="B69" s="159" t="s">
        <v>171</v>
      </c>
      <c r="C69" s="163">
        <v>100</v>
      </c>
      <c r="D69" s="214">
        <v>1</v>
      </c>
      <c r="E69" s="164">
        <v>1</v>
      </c>
      <c r="F69" s="164" t="s">
        <v>289</v>
      </c>
      <c r="G69" s="164" t="s">
        <v>289</v>
      </c>
      <c r="H69" s="215" t="s">
        <v>289</v>
      </c>
    </row>
    <row r="70" spans="1:8" x14ac:dyDescent="0.2">
      <c r="A70" s="157" t="s">
        <v>172</v>
      </c>
      <c r="B70" s="159" t="s">
        <v>173</v>
      </c>
      <c r="C70" s="163">
        <v>87.59019788640606</v>
      </c>
      <c r="D70" s="214">
        <v>1</v>
      </c>
      <c r="E70" s="164">
        <v>1</v>
      </c>
      <c r="F70" s="164">
        <v>0.37950989432030297</v>
      </c>
      <c r="G70" s="164">
        <v>1</v>
      </c>
      <c r="H70" s="215">
        <v>1</v>
      </c>
    </row>
    <row r="71" spans="1:8" ht="24" x14ac:dyDescent="0.2">
      <c r="A71" s="157" t="s">
        <v>323</v>
      </c>
      <c r="B71" s="159" t="s">
        <v>174</v>
      </c>
      <c r="C71" s="163">
        <v>60</v>
      </c>
      <c r="D71" s="214">
        <v>1</v>
      </c>
      <c r="E71" s="164">
        <v>0</v>
      </c>
      <c r="F71" s="164" t="s">
        <v>289</v>
      </c>
      <c r="G71" s="164" t="s">
        <v>289</v>
      </c>
      <c r="H71" s="215" t="s">
        <v>289</v>
      </c>
    </row>
    <row r="72" spans="1:8" x14ac:dyDescent="0.2">
      <c r="A72" s="157" t="s">
        <v>175</v>
      </c>
      <c r="B72" s="159" t="s">
        <v>176</v>
      </c>
      <c r="C72" s="163">
        <v>81.480737978328264</v>
      </c>
      <c r="D72" s="214">
        <v>1</v>
      </c>
      <c r="E72" s="164">
        <v>1</v>
      </c>
      <c r="F72" s="164">
        <v>7.403689891641306E-2</v>
      </c>
      <c r="G72" s="164">
        <v>1</v>
      </c>
      <c r="H72" s="215">
        <v>1</v>
      </c>
    </row>
    <row r="73" spans="1:8" ht="24" x14ac:dyDescent="0.2">
      <c r="A73" s="157" t="s">
        <v>177</v>
      </c>
      <c r="B73" s="159" t="s">
        <v>178</v>
      </c>
      <c r="C73" s="163">
        <v>64.902621943701391</v>
      </c>
      <c r="D73" s="214">
        <v>1</v>
      </c>
      <c r="E73" s="164">
        <v>1</v>
      </c>
      <c r="F73" s="164">
        <v>0.25836143260730887</v>
      </c>
      <c r="G73" s="164" t="s">
        <v>289</v>
      </c>
      <c r="H73" s="215">
        <v>0</v>
      </c>
    </row>
    <row r="74" spans="1:8" x14ac:dyDescent="0.2">
      <c r="A74" s="157" t="s">
        <v>179</v>
      </c>
      <c r="B74" s="159" t="s">
        <v>180</v>
      </c>
      <c r="C74" s="163">
        <v>90.52779616148247</v>
      </c>
      <c r="D74" s="214">
        <v>1</v>
      </c>
      <c r="E74" s="164">
        <v>1</v>
      </c>
      <c r="F74" s="164">
        <v>0.52638980807412306</v>
      </c>
      <c r="G74" s="164">
        <v>1</v>
      </c>
      <c r="H74" s="215">
        <v>1</v>
      </c>
    </row>
    <row r="75" spans="1:8" ht="24" x14ac:dyDescent="0.2">
      <c r="A75" s="157" t="s">
        <v>181</v>
      </c>
      <c r="B75" s="159" t="s">
        <v>182</v>
      </c>
      <c r="C75" s="163">
        <v>100</v>
      </c>
      <c r="D75" s="214">
        <v>1</v>
      </c>
      <c r="E75" s="164">
        <v>1</v>
      </c>
      <c r="F75" s="164" t="s">
        <v>289</v>
      </c>
      <c r="G75" s="164" t="s">
        <v>289</v>
      </c>
      <c r="H75" s="215" t="s">
        <v>289</v>
      </c>
    </row>
    <row r="76" spans="1:8" ht="24" x14ac:dyDescent="0.2">
      <c r="A76" s="157" t="s">
        <v>183</v>
      </c>
      <c r="B76" s="159" t="s">
        <v>184</v>
      </c>
      <c r="C76" s="163">
        <v>100</v>
      </c>
      <c r="D76" s="214">
        <v>1</v>
      </c>
      <c r="E76" s="164">
        <v>1</v>
      </c>
      <c r="F76" s="164" t="s">
        <v>289</v>
      </c>
      <c r="G76" s="164" t="s">
        <v>289</v>
      </c>
      <c r="H76" s="215" t="s">
        <v>289</v>
      </c>
    </row>
    <row r="77" spans="1:8" ht="24" x14ac:dyDescent="0.2">
      <c r="A77" s="157" t="s">
        <v>324</v>
      </c>
      <c r="B77" s="159" t="s">
        <v>185</v>
      </c>
      <c r="C77" s="163">
        <v>82.352941176470594</v>
      </c>
      <c r="D77" s="214">
        <v>1</v>
      </c>
      <c r="E77" s="164">
        <v>1</v>
      </c>
      <c r="F77" s="164">
        <v>1</v>
      </c>
      <c r="G77" s="164" t="s">
        <v>289</v>
      </c>
      <c r="H77" s="215">
        <v>0</v>
      </c>
    </row>
    <row r="78" spans="1:8" ht="17.25" customHeight="1" x14ac:dyDescent="0.2">
      <c r="A78" s="157" t="s">
        <v>186</v>
      </c>
      <c r="B78" s="159" t="s">
        <v>187</v>
      </c>
      <c r="C78" s="163">
        <v>100</v>
      </c>
      <c r="D78" s="214">
        <v>1</v>
      </c>
      <c r="E78" s="164">
        <v>1</v>
      </c>
      <c r="F78" s="164" t="s">
        <v>289</v>
      </c>
      <c r="G78" s="164" t="s">
        <v>289</v>
      </c>
      <c r="H78" s="215" t="s">
        <v>289</v>
      </c>
    </row>
    <row r="79" spans="1:8" ht="48" x14ac:dyDescent="0.2">
      <c r="A79" s="157" t="s">
        <v>325</v>
      </c>
      <c r="B79" s="159" t="s">
        <v>188</v>
      </c>
      <c r="C79" s="163">
        <v>100</v>
      </c>
      <c r="D79" s="214">
        <v>1</v>
      </c>
      <c r="E79" s="164">
        <v>1</v>
      </c>
      <c r="F79" s="164" t="s">
        <v>289</v>
      </c>
      <c r="G79" s="164" t="s">
        <v>289</v>
      </c>
      <c r="H79" s="215" t="s">
        <v>289</v>
      </c>
    </row>
    <row r="80" spans="1:8" ht="36" x14ac:dyDescent="0.2">
      <c r="A80" s="157" t="s">
        <v>406</v>
      </c>
      <c r="B80" s="159" t="s">
        <v>189</v>
      </c>
      <c r="C80" s="163">
        <v>58.341797057272004</v>
      </c>
      <c r="D80" s="214">
        <v>1</v>
      </c>
      <c r="E80" s="164">
        <v>0</v>
      </c>
      <c r="F80" s="164">
        <v>0.26631249042169547</v>
      </c>
      <c r="G80" s="164">
        <v>0.95095184601648597</v>
      </c>
      <c r="H80" s="215" t="s">
        <v>289</v>
      </c>
    </row>
    <row r="81" spans="1:8" ht="36" x14ac:dyDescent="0.2">
      <c r="A81" s="157" t="s">
        <v>326</v>
      </c>
      <c r="B81" s="159" t="s">
        <v>190</v>
      </c>
      <c r="C81" s="163">
        <v>55.347283953455992</v>
      </c>
      <c r="D81" s="214">
        <v>1</v>
      </c>
      <c r="E81" s="164">
        <v>0</v>
      </c>
      <c r="F81" s="164">
        <v>0.10225956802187956</v>
      </c>
      <c r="G81" s="164">
        <v>1</v>
      </c>
      <c r="H81" s="215" t="s">
        <v>289</v>
      </c>
    </row>
    <row r="82" spans="1:8" x14ac:dyDescent="0.2">
      <c r="A82" s="157" t="s">
        <v>191</v>
      </c>
      <c r="B82" s="159" t="s">
        <v>192</v>
      </c>
      <c r="C82" s="163">
        <v>71.428571428571431</v>
      </c>
      <c r="D82" s="214">
        <v>1</v>
      </c>
      <c r="E82" s="164">
        <v>1</v>
      </c>
      <c r="F82" s="164">
        <v>0</v>
      </c>
      <c r="G82" s="164" t="s">
        <v>289</v>
      </c>
      <c r="H82" s="215" t="s">
        <v>289</v>
      </c>
    </row>
    <row r="83" spans="1:8" ht="36" x14ac:dyDescent="0.2">
      <c r="A83" s="157" t="s">
        <v>327</v>
      </c>
      <c r="B83" s="159" t="s">
        <v>193</v>
      </c>
      <c r="C83" s="163">
        <v>83.765916062351195</v>
      </c>
      <c r="D83" s="214">
        <v>1</v>
      </c>
      <c r="E83" s="164">
        <v>1</v>
      </c>
      <c r="F83" s="164">
        <v>0.18829580311755958</v>
      </c>
      <c r="G83" s="164">
        <v>1</v>
      </c>
      <c r="H83" s="215">
        <v>1</v>
      </c>
    </row>
    <row r="84" spans="1:8" x14ac:dyDescent="0.2">
      <c r="A84" s="157" t="s">
        <v>194</v>
      </c>
      <c r="B84" s="159" t="s">
        <v>195</v>
      </c>
      <c r="C84" s="163">
        <v>73.826200624050927</v>
      </c>
      <c r="D84" s="214">
        <v>1</v>
      </c>
      <c r="E84" s="164">
        <v>1</v>
      </c>
      <c r="F84" s="164">
        <v>0.28048881507564577</v>
      </c>
      <c r="G84" s="164">
        <v>0.21442828816920026</v>
      </c>
      <c r="H84" s="215">
        <v>1</v>
      </c>
    </row>
    <row r="85" spans="1:8" x14ac:dyDescent="0.2">
      <c r="A85" s="157" t="s">
        <v>196</v>
      </c>
      <c r="B85" s="159" t="s">
        <v>197</v>
      </c>
      <c r="C85" s="163">
        <v>80.765240372652826</v>
      </c>
      <c r="D85" s="214">
        <v>1</v>
      </c>
      <c r="E85" s="164">
        <v>1</v>
      </c>
      <c r="F85" s="164">
        <v>0.18252271583774485</v>
      </c>
      <c r="G85" s="164">
        <v>1</v>
      </c>
      <c r="H85" s="215" t="s">
        <v>289</v>
      </c>
    </row>
    <row r="86" spans="1:8" ht="36" x14ac:dyDescent="0.2">
      <c r="A86" s="157" t="s">
        <v>328</v>
      </c>
      <c r="B86" s="159" t="s">
        <v>198</v>
      </c>
      <c r="C86" s="163">
        <v>62.258364312267659</v>
      </c>
      <c r="D86" s="214">
        <v>1</v>
      </c>
      <c r="E86" s="164">
        <v>0</v>
      </c>
      <c r="F86" s="164">
        <v>0.11291821561338289</v>
      </c>
      <c r="G86" s="164">
        <v>1</v>
      </c>
      <c r="H86" s="215">
        <v>1</v>
      </c>
    </row>
    <row r="87" spans="1:8" x14ac:dyDescent="0.2">
      <c r="A87" s="157" t="s">
        <v>199</v>
      </c>
      <c r="B87" s="159" t="s">
        <v>200</v>
      </c>
      <c r="C87" s="163">
        <v>78.011501210653762</v>
      </c>
      <c r="D87" s="214">
        <v>1</v>
      </c>
      <c r="E87" s="164">
        <v>1</v>
      </c>
      <c r="F87" s="164">
        <v>0.23040254237288135</v>
      </c>
      <c r="G87" s="164" t="s">
        <v>289</v>
      </c>
      <c r="H87" s="215" t="s">
        <v>289</v>
      </c>
    </row>
    <row r="88" spans="1:8" x14ac:dyDescent="0.2">
      <c r="A88" s="157" t="s">
        <v>201</v>
      </c>
      <c r="B88" s="159" t="s">
        <v>202</v>
      </c>
      <c r="C88" s="163">
        <v>80.348824564757891</v>
      </c>
      <c r="D88" s="214">
        <v>1</v>
      </c>
      <c r="E88" s="164">
        <v>1</v>
      </c>
      <c r="F88" s="164">
        <v>0.31220885976652613</v>
      </c>
      <c r="G88" s="164" t="s">
        <v>289</v>
      </c>
      <c r="H88" s="215" t="s">
        <v>289</v>
      </c>
    </row>
    <row r="89" spans="1:8" ht="24" x14ac:dyDescent="0.2">
      <c r="A89" s="157" t="s">
        <v>203</v>
      </c>
      <c r="B89" s="159" t="s">
        <v>204</v>
      </c>
      <c r="C89" s="163">
        <v>82.818582552649417</v>
      </c>
      <c r="D89" s="214">
        <v>1</v>
      </c>
      <c r="E89" s="164">
        <v>1</v>
      </c>
      <c r="F89" s="164">
        <v>0.39865038934272962</v>
      </c>
      <c r="G89" s="164" t="s">
        <v>289</v>
      </c>
      <c r="H89" s="215" t="s">
        <v>289</v>
      </c>
    </row>
    <row r="90" spans="1:8" ht="24" x14ac:dyDescent="0.2">
      <c r="A90" s="157" t="s">
        <v>205</v>
      </c>
      <c r="B90" s="159" t="s">
        <v>206</v>
      </c>
      <c r="C90" s="163">
        <v>87.51579561286978</v>
      </c>
      <c r="D90" s="214">
        <v>1</v>
      </c>
      <c r="E90" s="164">
        <v>1</v>
      </c>
      <c r="F90" s="164">
        <v>0.56305284645044229</v>
      </c>
      <c r="G90" s="164" t="s">
        <v>289</v>
      </c>
      <c r="H90" s="215" t="s">
        <v>289</v>
      </c>
    </row>
    <row r="91" spans="1:8" x14ac:dyDescent="0.2">
      <c r="A91" s="157" t="s">
        <v>207</v>
      </c>
      <c r="B91" s="159" t="s">
        <v>208</v>
      </c>
      <c r="C91" s="163">
        <v>84.097313809040813</v>
      </c>
      <c r="D91" s="214">
        <v>1</v>
      </c>
      <c r="E91" s="164">
        <v>1</v>
      </c>
      <c r="F91" s="164">
        <v>0.32413583688423403</v>
      </c>
      <c r="G91" s="164" t="s">
        <v>289</v>
      </c>
      <c r="H91" s="215">
        <v>1</v>
      </c>
    </row>
    <row r="92" spans="1:8" ht="36" x14ac:dyDescent="0.2">
      <c r="A92" s="157" t="s">
        <v>209</v>
      </c>
      <c r="B92" s="159" t="s">
        <v>210</v>
      </c>
      <c r="C92" s="163">
        <v>99.999999999999986</v>
      </c>
      <c r="D92" s="214">
        <v>1</v>
      </c>
      <c r="E92" s="164">
        <v>1</v>
      </c>
      <c r="F92" s="164" t="s">
        <v>289</v>
      </c>
      <c r="G92" s="164">
        <v>1</v>
      </c>
      <c r="H92" s="215" t="s">
        <v>289</v>
      </c>
    </row>
    <row r="93" spans="1:8" ht="24" x14ac:dyDescent="0.2">
      <c r="A93" s="157" t="s">
        <v>211</v>
      </c>
      <c r="B93" s="159" t="s">
        <v>212</v>
      </c>
      <c r="C93" s="163">
        <v>100</v>
      </c>
      <c r="D93" s="214">
        <v>1</v>
      </c>
      <c r="E93" s="164">
        <v>1</v>
      </c>
      <c r="F93" s="164" t="s">
        <v>289</v>
      </c>
      <c r="G93" s="164" t="s">
        <v>289</v>
      </c>
      <c r="H93" s="215" t="s">
        <v>289</v>
      </c>
    </row>
    <row r="94" spans="1:8" ht="27" customHeight="1" x14ac:dyDescent="0.2">
      <c r="A94" s="157" t="s">
        <v>420</v>
      </c>
      <c r="B94" s="159" t="s">
        <v>213</v>
      </c>
      <c r="C94" s="163">
        <v>89.196599945160401</v>
      </c>
      <c r="D94" s="214">
        <v>1</v>
      </c>
      <c r="E94" s="164">
        <v>1</v>
      </c>
      <c r="F94" s="164">
        <v>0.62188099808061426</v>
      </c>
      <c r="G94" s="164" t="s">
        <v>289</v>
      </c>
      <c r="H94" s="215" t="s">
        <v>289</v>
      </c>
    </row>
    <row r="95" spans="1:8" x14ac:dyDescent="0.2">
      <c r="A95" s="157" t="s">
        <v>214</v>
      </c>
      <c r="B95" s="159" t="s">
        <v>215</v>
      </c>
      <c r="C95" s="163">
        <v>84.539501419296826</v>
      </c>
      <c r="D95" s="214">
        <v>1</v>
      </c>
      <c r="E95" s="164">
        <v>1</v>
      </c>
      <c r="F95" s="164">
        <v>0.45888254967538855</v>
      </c>
      <c r="G95" s="164" t="s">
        <v>289</v>
      </c>
      <c r="H95" s="215" t="s">
        <v>289</v>
      </c>
    </row>
    <row r="96" spans="1:8" x14ac:dyDescent="0.2">
      <c r="A96" s="157" t="s">
        <v>216</v>
      </c>
      <c r="B96" s="159" t="s">
        <v>217</v>
      </c>
      <c r="C96" s="163">
        <v>88.064831261101247</v>
      </c>
      <c r="D96" s="214">
        <v>1</v>
      </c>
      <c r="E96" s="164">
        <v>1</v>
      </c>
      <c r="F96" s="164">
        <v>0.40324156305506215</v>
      </c>
      <c r="G96" s="164">
        <v>1</v>
      </c>
      <c r="H96" s="215">
        <v>1</v>
      </c>
    </row>
    <row r="97" spans="1:8" x14ac:dyDescent="0.2">
      <c r="A97" s="157" t="s">
        <v>218</v>
      </c>
      <c r="B97" s="159" t="s">
        <v>219</v>
      </c>
      <c r="C97" s="163">
        <v>70.177436962421979</v>
      </c>
      <c r="D97" s="214">
        <v>1</v>
      </c>
      <c r="E97" s="164">
        <v>1</v>
      </c>
      <c r="F97" s="164">
        <v>0.25887184812109887</v>
      </c>
      <c r="G97" s="164">
        <v>1</v>
      </c>
      <c r="H97" s="215">
        <v>0</v>
      </c>
    </row>
    <row r="98" spans="1:8" ht="24" x14ac:dyDescent="0.2">
      <c r="A98" s="157" t="s">
        <v>405</v>
      </c>
      <c r="B98" s="115" t="s">
        <v>404</v>
      </c>
      <c r="C98" s="163">
        <v>80.821960083278427</v>
      </c>
      <c r="D98" s="214">
        <v>1</v>
      </c>
      <c r="E98" s="164">
        <v>1</v>
      </c>
      <c r="F98" s="164">
        <v>0.18493330353933296</v>
      </c>
      <c r="G98" s="164" t="s">
        <v>289</v>
      </c>
      <c r="H98" s="215">
        <v>1</v>
      </c>
    </row>
    <row r="99" spans="1:8" ht="24" x14ac:dyDescent="0.2">
      <c r="A99" s="157" t="s">
        <v>220</v>
      </c>
      <c r="B99" s="159" t="s">
        <v>221</v>
      </c>
      <c r="C99" s="163">
        <v>60</v>
      </c>
      <c r="D99" s="214">
        <v>1</v>
      </c>
      <c r="E99" s="164">
        <v>0</v>
      </c>
      <c r="F99" s="164" t="s">
        <v>289</v>
      </c>
      <c r="G99" s="164" t="s">
        <v>289</v>
      </c>
      <c r="H99" s="215" t="s">
        <v>289</v>
      </c>
    </row>
    <row r="100" spans="1:8" ht="12.75" thickBot="1" x14ac:dyDescent="0.25">
      <c r="A100" s="100" t="s">
        <v>222</v>
      </c>
      <c r="B100" s="161" t="s">
        <v>223</v>
      </c>
      <c r="C100" s="163">
        <v>52.198907732106925</v>
      </c>
      <c r="D100" s="214">
        <v>1</v>
      </c>
      <c r="E100" s="164">
        <v>0</v>
      </c>
      <c r="F100" s="164">
        <v>0.32696177062374243</v>
      </c>
      <c r="G100" s="164" t="s">
        <v>289</v>
      </c>
      <c r="H100" s="215" t="s">
        <v>289</v>
      </c>
    </row>
    <row r="101" spans="1:8" x14ac:dyDescent="0.2">
      <c r="A101" s="368" t="s">
        <v>224</v>
      </c>
      <c r="B101" s="369"/>
      <c r="C101" s="167">
        <v>77.72994572518256</v>
      </c>
      <c r="D101" s="27"/>
      <c r="E101" s="27"/>
      <c r="F101" s="27"/>
      <c r="G101" s="27"/>
      <c r="H101" s="216"/>
    </row>
    <row r="102" spans="1:8" x14ac:dyDescent="0.2">
      <c r="A102" s="370" t="s">
        <v>225</v>
      </c>
      <c r="B102" s="371"/>
      <c r="C102" s="143">
        <v>85.5</v>
      </c>
      <c r="D102" s="27"/>
      <c r="E102" s="27"/>
      <c r="F102" s="27"/>
      <c r="G102" s="27"/>
      <c r="H102" s="216"/>
    </row>
    <row r="103" spans="1:8" ht="40.5" customHeight="1" thickBot="1" x14ac:dyDescent="0.25">
      <c r="A103" s="364" t="s">
        <v>414</v>
      </c>
      <c r="B103" s="365"/>
      <c r="C103" s="144">
        <v>71</v>
      </c>
      <c r="D103" s="366"/>
      <c r="E103" s="366"/>
      <c r="F103" s="366"/>
      <c r="G103" s="366"/>
      <c r="H103" s="367"/>
    </row>
  </sheetData>
  <autoFilter ref="A7:H103"/>
  <mergeCells count="7">
    <mergeCell ref="A2:E2"/>
    <mergeCell ref="C4:C7"/>
    <mergeCell ref="A103:B103"/>
    <mergeCell ref="D103:H103"/>
    <mergeCell ref="A101:B101"/>
    <mergeCell ref="A102:B102"/>
    <mergeCell ref="A4:A7"/>
  </mergeCells>
  <conditionalFormatting sqref="A103:B103 A101:A102 D102:H102 D103 D5:H7 A100:B100 A104:H1048576 A1:XFD1 I3:XFD1048576 F2:XFD2 A8:B9 B5:B7 A3:H4 B10:B99 C8:H101">
    <cfRule type="containsText" dxfId="1" priority="9" operator="containsText" text="ежеквартально">
      <formula>NOT(ISERROR(SEARCH("ежеквартально",A1)))</formula>
    </cfRule>
  </conditionalFormatting>
  <conditionalFormatting sqref="A10:A99">
    <cfRule type="containsText" dxfId="0" priority="1" operator="containsText" text="ежеквартально">
      <formula>NOT(ISERROR(SEARCH("ежеквартально",A10)))</formula>
    </cfRule>
  </conditionalFormatting>
  <printOptions horizontalCentered="1"/>
  <pageMargins left="0.23622047244094491" right="0.23622047244094491" top="0.19685039370078741" bottom="0.35433070866141736" header="0.11811023622047245" footer="0.11811023622047245"/>
  <pageSetup paperSize="8" scale="72" firstPageNumber="22" fitToHeight="0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14</vt:i4>
      </vt:variant>
    </vt:vector>
  </HeadingPairs>
  <TitlesOfParts>
    <vt:vector size="20" baseType="lpstr">
      <vt:lpstr>Отчет по легенде</vt:lpstr>
      <vt:lpstr>ГАСФБ расходы</vt:lpstr>
      <vt:lpstr>ГАСФБ доходы</vt:lpstr>
      <vt:lpstr>ГАСФБ Учет и Отчетность</vt:lpstr>
      <vt:lpstr>ГАСФБ ВФК и ВФА</vt:lpstr>
      <vt:lpstr>ГАСФБ Активы</vt:lpstr>
      <vt:lpstr>вес_активы</vt:lpstr>
      <vt:lpstr>вес_вфк</vt:lpstr>
      <vt:lpstr>вес_доходы</vt:lpstr>
      <vt:lpstr>вес_учет</vt:lpstr>
      <vt:lpstr>'ГАСФБ Активы'!Заголовки_для_печати</vt:lpstr>
      <vt:lpstr>'ГАСФБ доходы'!Заголовки_для_печати</vt:lpstr>
      <vt:lpstr>'ГАСФБ Учет и Отчетность'!Заголовки_для_печати</vt:lpstr>
      <vt:lpstr>'Отчет по легенде'!Заголовки_для_печати</vt:lpstr>
      <vt:lpstr>'ГАСФБ Активы'!Область_печати</vt:lpstr>
      <vt:lpstr>'ГАСФБ ВФК и ВФА'!Область_печати</vt:lpstr>
      <vt:lpstr>'ГАСФБ доходы'!Область_печати</vt:lpstr>
      <vt:lpstr>'ГАСФБ расходы'!Область_печати</vt:lpstr>
      <vt:lpstr>'ГАСФБ Учет и Отчетность'!Область_печати</vt:lpstr>
      <vt:lpstr>'Отчет по легенде'!Область_печати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Кокарев Алексей Игоревич</dc:creator>
  <cp:lastModifiedBy>Антипчук Елена Николаевна</cp:lastModifiedBy>
  <cp:lastPrinted>2022-11-14T15:57:37Z</cp:lastPrinted>
  <dcterms:created xsi:type="dcterms:W3CDTF">2019-03-04T14:54:14Z</dcterms:created>
  <dcterms:modified xsi:type="dcterms:W3CDTF">2022-11-14T15:58:14Z</dcterms:modified>
</cp:coreProperties>
</file>