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bookViews>
    <workbookView xWindow="120" yWindow="4095" windowWidth="16080" windowHeight="7350" tabRatio="798"/>
  </bookViews>
  <sheets>
    <sheet name="Отчет по легенде" sheetId="20" r:id="rId1"/>
    <sheet name="ГАСФБ расходы" sheetId="1" r:id="rId2"/>
    <sheet name="ГАСФБ доходы" sheetId="2" r:id="rId3"/>
    <sheet name="ГАСФБ Учет и Отчетность" sheetId="3" r:id="rId4"/>
    <sheet name="ГАСФБ ВФК и ВФА" sheetId="5" r:id="rId5"/>
    <sheet name="ГАСФБ Активы" sheetId="2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0111" localSheetId="5">#REF!,#REF!,#REF!,#REF!,#REF!,#REF!,#REF!,#REF!,#REF!,#REF!,#REF!,#REF!</definedName>
    <definedName name="_0111" localSheetId="0">#REF!,#REF!,#REF!,#REF!,#REF!,#REF!,#REF!,#REF!,#REF!,#REF!,#REF!,#REF!</definedName>
    <definedName name="_0111">#REF!,#REF!,#REF!,#REF!,#REF!,#REF!,#REF!,#REF!,#REF!,#REF!,#REF!,#REF!</definedName>
    <definedName name="_xlnm._FilterDatabase" localSheetId="5" hidden="1">'ГАСФБ Активы'!$A$7:$J$104</definedName>
    <definedName name="_xlnm._FilterDatabase" localSheetId="1" hidden="1">'ГАСФБ расходы'!$A$7:$CL$104</definedName>
    <definedName name="_xlnm._FilterDatabase" localSheetId="3" hidden="1">'ГАСФБ Учет и Отчетность'!$A$7:$P$104</definedName>
    <definedName name="_xlnm._FilterDatabase" localSheetId="0" hidden="1">'Отчет по легенде'!$A$12:$Q$12</definedName>
    <definedName name="XDO_?C1_R200_1?" localSheetId="5">#REF!</definedName>
    <definedName name="XDO_?C1_R200_1?" localSheetId="0">#REF!</definedName>
    <definedName name="XDO_?C1_R200_1?">#REF!</definedName>
    <definedName name="XDO_?C1_R510_1?" localSheetId="5">#REF!</definedName>
    <definedName name="XDO_?C1_R510_1?" localSheetId="0">#REF!</definedName>
    <definedName name="XDO_?C1_R510_1?">#REF!</definedName>
    <definedName name="XDO_?C10_R200_1?" localSheetId="5">#REF!</definedName>
    <definedName name="XDO_?C10_R200_1?" localSheetId="0">#REF!</definedName>
    <definedName name="XDO_?C10_R200_1?">#REF!</definedName>
    <definedName name="XDO_?C10_R510_1?">#REF!</definedName>
    <definedName name="XDO_?C11_R200_1?">#REF!</definedName>
    <definedName name="XDO_?C11_R510_1?">#REF!</definedName>
    <definedName name="XDO_?C12_R200_1?">#REF!</definedName>
    <definedName name="XDO_?C12_R510_1?">#REF!</definedName>
    <definedName name="XDO_?C2_R510_1?">#REF!</definedName>
    <definedName name="XDO_?C3A_R200_1?">#REF!</definedName>
    <definedName name="XDO_?C3A_R510_1?">#REF!</definedName>
    <definedName name="XDO_?C3B_R200_1?">#REF!</definedName>
    <definedName name="XDO_?C3B_R510_1?">#REF!</definedName>
    <definedName name="XDO_?C3C_R200_1?">#REF!</definedName>
    <definedName name="XDO_?C3D_R200_1?">#REF!</definedName>
    <definedName name="XDO_?C4_R200_1?">#REF!</definedName>
    <definedName name="XDO_?C4_R510_1?">#REF!</definedName>
    <definedName name="XDO_?C5_R200_1?">#REF!</definedName>
    <definedName name="XDO_?C5_R510_1?">#REF!</definedName>
    <definedName name="XDO_?C6_R200_1?">#REF!</definedName>
    <definedName name="XDO_?C6_R510_1?">#REF!</definedName>
    <definedName name="XDO_?C7_R200_1?">#REF!</definedName>
    <definedName name="XDO_?C7_R510_1?">#REF!</definedName>
    <definedName name="XDO_?C8_R200_1?">#REF!</definedName>
    <definedName name="XDO_?C8_R510_1?">#REF!</definedName>
    <definedName name="XDO_?C9_R200_1?">#REF!</definedName>
    <definedName name="XDO_?C9_R510_1?">#REF!</definedName>
    <definedName name="XDO_?CF_C10_R900?">#REF!</definedName>
    <definedName name="XDO_?CF_C10_R910?">#REF!</definedName>
    <definedName name="XDO_?CF_C10_R920?">#REF!</definedName>
    <definedName name="XDO_?CF_C10_R999?">#REF!</definedName>
    <definedName name="XDO_?CF_C11_R900?">#REF!</definedName>
    <definedName name="XDO_?CF_C11_R910?">#REF!</definedName>
    <definedName name="XDO_?CF_C11_R911?">#REF!</definedName>
    <definedName name="XDO_?CF_C11_R920?">#REF!</definedName>
    <definedName name="XDO_?CF_C11_R999?">#REF!</definedName>
    <definedName name="XDO_?CF_C12_R900?">#REF!</definedName>
    <definedName name="XDO_?CF_C12_R910?">#REF!</definedName>
    <definedName name="XDO_?CF_C12_R920?">#REF!</definedName>
    <definedName name="XDO_?CF_C12_R999?">#REF!</definedName>
    <definedName name="XDO_?CF_C4_R900?">#REF!</definedName>
    <definedName name="XDO_?CF_C4_R910?">#REF!</definedName>
    <definedName name="XDO_?CF_C4_R920?">#REF!</definedName>
    <definedName name="XDO_?CF_C4_R999?">#REF!</definedName>
    <definedName name="XDO_?CF_C5_R900?">#REF!</definedName>
    <definedName name="XDO_?CF_C5_R910?">#REF!</definedName>
    <definedName name="XDO_?CF_C5_R920?">#REF!</definedName>
    <definedName name="XDO_?CF_C5_R999?">#REF!</definedName>
    <definedName name="XDO_?CF_C6_R900?">#REF!</definedName>
    <definedName name="XDO_?CF_C6_R910?">#REF!</definedName>
    <definedName name="XDO_?CF_C6_R920?">#REF!</definedName>
    <definedName name="XDO_?CF_C6_R999?">#REF!</definedName>
    <definedName name="XDO_?CF_C7_R900?">#REF!</definedName>
    <definedName name="XDO_?CF_C7_R910?">#REF!</definedName>
    <definedName name="XDO_?CF_C7_R911?">#REF!</definedName>
    <definedName name="XDO_?CF_C7_R920?">#REF!</definedName>
    <definedName name="XDO_?CF_C7_R999?">#REF!</definedName>
    <definedName name="XDO_?CF_C8_R900?">#REF!</definedName>
    <definedName name="XDO_?CF_C8_R910?">#REF!</definedName>
    <definedName name="XDO_?CF_C8_R920?">#REF!</definedName>
    <definedName name="XDO_?CF_C8_R999?">#REF!</definedName>
    <definedName name="XDO_?CF_C9_R900?">#REF!</definedName>
    <definedName name="XDO_?CF_C9_R910?">#REF!</definedName>
    <definedName name="XDO_?CF_C9_R920?">#REF!</definedName>
    <definedName name="XDO_?CF_C9_R999?">#REF!</definedName>
    <definedName name="XDO_?EXP_C10_R200?">#REF!</definedName>
    <definedName name="XDO_?EXP_C11_R200?">#REF!</definedName>
    <definedName name="XDO_?EXP_C12_R200?">#REF!</definedName>
    <definedName name="XDO_?EXP_C4_R200?">#REF!</definedName>
    <definedName name="XDO_?EXP_C5_R200?">#REF!</definedName>
    <definedName name="XDO_?EXP_C6_R200?">#REF!</definedName>
    <definedName name="XDO_?EXP_C7_R200?">#REF!</definedName>
    <definedName name="XDO_?EXP_C8_R200?">#REF!</definedName>
    <definedName name="XDO_?EXP_C9_R200?">#REF!</definedName>
    <definedName name="XDO_?Header_office?">#REF!</definedName>
    <definedName name="XDO_?HR_BT_NAME_OF_BUDGET?">#REF!</definedName>
    <definedName name="XDO_?HR_ER_GLAVA_BK?">#REF!</definedName>
    <definedName name="XDO_?HR_ER_NAME_OF_ENTITY?">#REF!</definedName>
    <definedName name="XDO_?HR_ER_OKPO?">#REF!</definedName>
    <definedName name="XDO_?HR_ER_OKTMO?">#REF!</definedName>
    <definedName name="XDO_?HR_PERIOD_TYPE?">#REF!</definedName>
    <definedName name="XDO_?HR_REPORT_DATE?">#REF!</definedName>
    <definedName name="XDO_?HR_REPORT_DATE_TXT?">#REF!</definedName>
    <definedName name="XDO_?SF_C10_R510?">#REF!</definedName>
    <definedName name="XDO_?SF_C11_R510?">#REF!</definedName>
    <definedName name="XDO_?SF_C12_R510?">#REF!</definedName>
    <definedName name="XDO_?SF_C4_R510?">#REF!</definedName>
    <definedName name="XDO_?SF_C5_R510?">#REF!</definedName>
    <definedName name="XDO_?SF_C7_R510?">#REF!</definedName>
    <definedName name="XDO_?SF_C8_R510?">#REF!</definedName>
    <definedName name="XDO_?SF_C9_R510?">#REF!</definedName>
    <definedName name="XDO_?SIG_PFN_LEADER?">#REF!</definedName>
    <definedName name="XDO_?SIG_PFN_LEADER_OF_FES?">#REF!</definedName>
    <definedName name="XDO_?XDOFIELD1?">#REF!</definedName>
    <definedName name="XDO_?XDOFIELD10?">#REF!</definedName>
    <definedName name="XDO_?XDOFIELD100?" localSheetId="5">'[1]0503128'!#REF!</definedName>
    <definedName name="XDO_?XDOFIELD100?" localSheetId="0">'[1]0503128'!#REF!</definedName>
    <definedName name="XDO_?XDOFIELD100?">'[2]0503128'!#REF!</definedName>
    <definedName name="XDO_?XDOFIELD101?" localSheetId="5">'[1]0503128'!#REF!</definedName>
    <definedName name="XDO_?XDOFIELD101?" localSheetId="0">'[1]0503128'!#REF!</definedName>
    <definedName name="XDO_?XDOFIELD101?">'[2]0503128'!#REF!</definedName>
    <definedName name="XDO_?XDOFIELD102?" localSheetId="5">'[1]0503128'!#REF!</definedName>
    <definedName name="XDO_?XDOFIELD102?" localSheetId="0">'[1]0503128'!#REF!</definedName>
    <definedName name="XDO_?XDOFIELD102?">'[2]0503128'!#REF!</definedName>
    <definedName name="XDO_?XDOFIELD11?" localSheetId="5">'[1]0503128'!#REF!</definedName>
    <definedName name="XDO_?XDOFIELD11?" localSheetId="0">'[1]0503128'!#REF!</definedName>
    <definedName name="XDO_?XDOFIELD11?">'[2]0503128'!#REF!</definedName>
    <definedName name="XDO_?XDOFIELD12?" localSheetId="5">'[1]0503128'!#REF!</definedName>
    <definedName name="XDO_?XDOFIELD12?" localSheetId="0">'[1]0503128'!#REF!</definedName>
    <definedName name="XDO_?XDOFIELD12?">'[2]0503128'!#REF!</definedName>
    <definedName name="XDO_?XDOFIELD13?" localSheetId="5">'[1]0503128'!#REF!</definedName>
    <definedName name="XDO_?XDOFIELD13?" localSheetId="0">'[1]0503128'!#REF!</definedName>
    <definedName name="XDO_?XDOFIELD13?">'[2]0503128'!#REF!</definedName>
    <definedName name="XDO_?XDOFIELD14?" localSheetId="5">#REF!</definedName>
    <definedName name="XDO_?XDOFIELD14?" localSheetId="0">#REF!</definedName>
    <definedName name="XDO_?XDOFIELD14?">#REF!</definedName>
    <definedName name="XDO_?XDOFIELD15?" localSheetId="5">'[1]0503128'!#REF!</definedName>
    <definedName name="XDO_?XDOFIELD15?" localSheetId="0">'[1]0503128'!#REF!</definedName>
    <definedName name="XDO_?XDOFIELD15?">'[2]0503128'!#REF!</definedName>
    <definedName name="XDO_?XDOFIELD16?" localSheetId="5">'[1]0503128'!#REF!</definedName>
    <definedName name="XDO_?XDOFIELD16?" localSheetId="0">'[1]0503128'!#REF!</definedName>
    <definedName name="XDO_?XDOFIELD16?">'[2]0503128'!#REF!</definedName>
    <definedName name="XDO_?XDOFIELD17?" localSheetId="5">'[1]0503128'!#REF!</definedName>
    <definedName name="XDO_?XDOFIELD17?" localSheetId="0">'[1]0503128'!#REF!</definedName>
    <definedName name="XDO_?XDOFIELD17?">'[2]0503128'!#REF!</definedName>
    <definedName name="XDO_?XDOFIELD18?" localSheetId="5">'[1]0503128'!#REF!</definedName>
    <definedName name="XDO_?XDOFIELD18?" localSheetId="0">'[1]0503128'!#REF!</definedName>
    <definedName name="XDO_?XDOFIELD18?">'[2]0503128'!#REF!</definedName>
    <definedName name="XDO_?XDOFIELD19?" localSheetId="5">'[1]0503128'!#REF!</definedName>
    <definedName name="XDO_?XDOFIELD19?" localSheetId="0">'[1]0503128'!#REF!</definedName>
    <definedName name="XDO_?XDOFIELD19?">'[2]0503128'!#REF!</definedName>
    <definedName name="XDO_?XDOFIELD2?" localSheetId="5">#REF!</definedName>
    <definedName name="XDO_?XDOFIELD2?" localSheetId="0">#REF!</definedName>
    <definedName name="XDO_?XDOFIELD2?">#REF!</definedName>
    <definedName name="XDO_?XDOFIELD20?" localSheetId="5">'[1]0503128'!#REF!</definedName>
    <definedName name="XDO_?XDOFIELD20?" localSheetId="0">'[1]0503128'!#REF!</definedName>
    <definedName name="XDO_?XDOFIELD20?">'[2]0503128'!#REF!</definedName>
    <definedName name="XDO_?XDOFIELD21?" localSheetId="5">#REF!</definedName>
    <definedName name="XDO_?XDOFIELD21?" localSheetId="0">#REF!</definedName>
    <definedName name="XDO_?XDOFIELD21?">#REF!</definedName>
    <definedName name="XDO_?XDOFIELD22?" localSheetId="5">#REF!</definedName>
    <definedName name="XDO_?XDOFIELD22?" localSheetId="0">#REF!</definedName>
    <definedName name="XDO_?XDOFIELD22?">#REF!</definedName>
    <definedName name="XDO_?XDOFIELD23?" localSheetId="5">'[1]0503128'!#REF!</definedName>
    <definedName name="XDO_?XDOFIELD23?" localSheetId="0">'[1]0503128'!#REF!</definedName>
    <definedName name="XDO_?XDOFIELD23?">'[2]0503128'!#REF!</definedName>
    <definedName name="XDO_?XDOFIELD24?" localSheetId="5">'[1]0503128'!#REF!</definedName>
    <definedName name="XDO_?XDOFIELD24?" localSheetId="0">'[1]0503128'!#REF!</definedName>
    <definedName name="XDO_?XDOFIELD24?">'[2]0503128'!#REF!</definedName>
    <definedName name="XDO_?XDOFIELD25?" localSheetId="5">'[1]0503128'!#REF!</definedName>
    <definedName name="XDO_?XDOFIELD25?" localSheetId="0">'[1]0503128'!#REF!</definedName>
    <definedName name="XDO_?XDOFIELD25?">'[2]0503128'!#REF!</definedName>
    <definedName name="XDO_?XDOFIELD26?" localSheetId="5">'[1]0503128'!#REF!</definedName>
    <definedName name="XDO_?XDOFIELD26?" localSheetId="0">'[1]0503128'!#REF!</definedName>
    <definedName name="XDO_?XDOFIELD26?">'[2]0503128'!#REF!</definedName>
    <definedName name="XDO_?XDOFIELD27?" localSheetId="5">'[1]0503128'!#REF!</definedName>
    <definedName name="XDO_?XDOFIELD27?" localSheetId="0">'[1]0503128'!#REF!</definedName>
    <definedName name="XDO_?XDOFIELD27?">'[2]0503128'!#REF!</definedName>
    <definedName name="XDO_?XDOFIELD28?" localSheetId="5">'[1]0503128'!#REF!</definedName>
    <definedName name="XDO_?XDOFIELD28?" localSheetId="0">'[1]0503128'!#REF!</definedName>
    <definedName name="XDO_?XDOFIELD28?">'[2]0503128'!#REF!</definedName>
    <definedName name="XDO_?XDOFIELD29?" localSheetId="5">'[1]0503128'!#REF!</definedName>
    <definedName name="XDO_?XDOFIELD29?" localSheetId="0">'[1]0503128'!#REF!</definedName>
    <definedName name="XDO_?XDOFIELD29?">'[2]0503128'!#REF!</definedName>
    <definedName name="XDO_?XDOFIELD3?" localSheetId="5">#REF!</definedName>
    <definedName name="XDO_?XDOFIELD3?" localSheetId="0">#REF!</definedName>
    <definedName name="XDO_?XDOFIELD3?">#REF!</definedName>
    <definedName name="XDO_?XDOFIELD30?" localSheetId="5">'[1]0503128'!#REF!</definedName>
    <definedName name="XDO_?XDOFIELD30?" localSheetId="0">'[1]0503128'!#REF!</definedName>
    <definedName name="XDO_?XDOFIELD30?">'[2]0503128'!#REF!</definedName>
    <definedName name="XDO_?XDOFIELD31?" localSheetId="5">'[1]0503128'!#REF!</definedName>
    <definedName name="XDO_?XDOFIELD31?" localSheetId="0">'[1]0503128'!#REF!</definedName>
    <definedName name="XDO_?XDOFIELD31?">'[2]0503128'!#REF!</definedName>
    <definedName name="XDO_?XDOFIELD32?" localSheetId="5">'[1]0503128'!#REF!</definedName>
    <definedName name="XDO_?XDOFIELD32?" localSheetId="0">'[1]0503128'!#REF!</definedName>
    <definedName name="XDO_?XDOFIELD32?">'[2]0503128'!#REF!</definedName>
    <definedName name="XDO_?XDOFIELD33?" localSheetId="5">'[1]0503128'!#REF!</definedName>
    <definedName name="XDO_?XDOFIELD33?" localSheetId="0">'[1]0503128'!#REF!</definedName>
    <definedName name="XDO_?XDOFIELD33?">'[2]0503128'!#REF!</definedName>
    <definedName name="XDO_?XDOFIELD34?" localSheetId="5">'[1]0503128'!#REF!</definedName>
    <definedName name="XDO_?XDOFIELD34?" localSheetId="0">'[1]0503128'!#REF!</definedName>
    <definedName name="XDO_?XDOFIELD34?">'[2]0503128'!#REF!</definedName>
    <definedName name="XDO_?XDOFIELD35?" localSheetId="5">#REF!</definedName>
    <definedName name="XDO_?XDOFIELD35?" localSheetId="0">#REF!</definedName>
    <definedName name="XDO_?XDOFIELD35?">#REF!</definedName>
    <definedName name="XDO_?XDOFIELD36?" localSheetId="5">'[1]0503128'!#REF!</definedName>
    <definedName name="XDO_?XDOFIELD36?" localSheetId="0">'[1]0503128'!#REF!</definedName>
    <definedName name="XDO_?XDOFIELD36?">'[2]0503128'!#REF!</definedName>
    <definedName name="XDO_?XDOFIELD37?" localSheetId="5">'[1]0503128'!#REF!</definedName>
    <definedName name="XDO_?XDOFIELD37?" localSheetId="0">'[1]0503128'!#REF!</definedName>
    <definedName name="XDO_?XDOFIELD37?">'[2]0503128'!#REF!</definedName>
    <definedName name="XDO_?XDOFIELD38?" localSheetId="5">'[1]0503128'!#REF!</definedName>
    <definedName name="XDO_?XDOFIELD38?" localSheetId="0">'[1]0503128'!#REF!</definedName>
    <definedName name="XDO_?XDOFIELD38?">'[2]0503128'!#REF!</definedName>
    <definedName name="XDO_?XDOFIELD39?" localSheetId="5">'[1]0503128'!#REF!</definedName>
    <definedName name="XDO_?XDOFIELD39?" localSheetId="0">'[1]0503128'!#REF!</definedName>
    <definedName name="XDO_?XDOFIELD39?">'[2]0503128'!#REF!</definedName>
    <definedName name="XDO_?XDOFIELD4?" localSheetId="5">'[1]0503128'!#REF!</definedName>
    <definedName name="XDO_?XDOFIELD4?" localSheetId="0">'[1]0503128'!#REF!</definedName>
    <definedName name="XDO_?XDOFIELD4?">'[2]0503128'!#REF!</definedName>
    <definedName name="XDO_?XDOFIELD40?" localSheetId="5">'[1]0503128'!#REF!</definedName>
    <definedName name="XDO_?XDOFIELD40?" localSheetId="0">'[1]0503128'!#REF!</definedName>
    <definedName name="XDO_?XDOFIELD40?">'[2]0503128'!#REF!</definedName>
    <definedName name="XDO_?XDOFIELD41?" localSheetId="5">'[1]0503128'!#REF!</definedName>
    <definedName name="XDO_?XDOFIELD41?" localSheetId="0">'[1]0503128'!#REF!</definedName>
    <definedName name="XDO_?XDOFIELD41?">'[2]0503128'!#REF!</definedName>
    <definedName name="XDO_?XDOFIELD42?" localSheetId="5">'[1]0503128'!#REF!</definedName>
    <definedName name="XDO_?XDOFIELD42?" localSheetId="0">'[1]0503128'!#REF!</definedName>
    <definedName name="XDO_?XDOFIELD42?">'[2]0503128'!#REF!</definedName>
    <definedName name="XDO_?XDOFIELD44?" localSheetId="5">'[1]0503128'!#REF!</definedName>
    <definedName name="XDO_?XDOFIELD44?" localSheetId="0">'[1]0503128'!#REF!</definedName>
    <definedName name="XDO_?XDOFIELD44?">'[2]0503128'!#REF!</definedName>
    <definedName name="XDO_?XDOFIELD45?" localSheetId="5">'[1]0503128'!#REF!</definedName>
    <definedName name="XDO_?XDOFIELD45?" localSheetId="0">'[1]0503128'!#REF!</definedName>
    <definedName name="XDO_?XDOFIELD45?">'[2]0503128'!#REF!</definedName>
    <definedName name="XDO_?XDOFIELD46?" localSheetId="5">'[1]0503128'!#REF!</definedName>
    <definedName name="XDO_?XDOFIELD46?" localSheetId="0">'[1]0503128'!#REF!</definedName>
    <definedName name="XDO_?XDOFIELD46?">'[2]0503128'!#REF!</definedName>
    <definedName name="XDO_?XDOFIELD47?" localSheetId="5">'[1]0503128'!#REF!</definedName>
    <definedName name="XDO_?XDOFIELD47?" localSheetId="0">'[1]0503128'!#REF!</definedName>
    <definedName name="XDO_?XDOFIELD47?">'[2]0503128'!#REF!</definedName>
    <definedName name="XDO_?XDOFIELD48?" localSheetId="5">'[1]0503128'!#REF!</definedName>
    <definedName name="XDO_?XDOFIELD48?" localSheetId="0">'[1]0503128'!#REF!</definedName>
    <definedName name="XDO_?XDOFIELD48?">'[2]0503128'!#REF!</definedName>
    <definedName name="XDO_?XDOFIELD49?" localSheetId="5">'[1]0503128'!#REF!</definedName>
    <definedName name="XDO_?XDOFIELD49?" localSheetId="0">'[1]0503128'!#REF!</definedName>
    <definedName name="XDO_?XDOFIELD49?">'[2]0503128'!#REF!</definedName>
    <definedName name="XDO_?XDOFIELD5?" localSheetId="5">'[1]0503128'!#REF!</definedName>
    <definedName name="XDO_?XDOFIELD5?" localSheetId="0">'[1]0503128'!#REF!</definedName>
    <definedName name="XDO_?XDOFIELD5?">'[2]0503128'!#REF!</definedName>
    <definedName name="XDO_?XDOFIELD50?" localSheetId="5">'[1]0503128'!#REF!</definedName>
    <definedName name="XDO_?XDOFIELD50?" localSheetId="0">'[1]0503128'!#REF!</definedName>
    <definedName name="XDO_?XDOFIELD50?">'[2]0503128'!#REF!</definedName>
    <definedName name="XDO_?XDOFIELD51?" localSheetId="5">'[1]0503128'!#REF!</definedName>
    <definedName name="XDO_?XDOFIELD51?" localSheetId="0">'[1]0503128'!#REF!</definedName>
    <definedName name="XDO_?XDOFIELD51?">'[2]0503128'!#REF!</definedName>
    <definedName name="XDO_?XDOFIELD52?" localSheetId="5">'[1]0503128'!#REF!</definedName>
    <definedName name="XDO_?XDOFIELD52?" localSheetId="0">'[1]0503128'!#REF!</definedName>
    <definedName name="XDO_?XDOFIELD52?">'[2]0503128'!#REF!</definedName>
    <definedName name="XDO_?XDOFIELD53?" localSheetId="5">'[1]0503128'!#REF!</definedName>
    <definedName name="XDO_?XDOFIELD53?" localSheetId="0">'[1]0503128'!#REF!</definedName>
    <definedName name="XDO_?XDOFIELD53?">'[2]0503128'!#REF!</definedName>
    <definedName name="XDO_?XDOFIELD54?" localSheetId="5">'[1]0503128'!#REF!</definedName>
    <definedName name="XDO_?XDOFIELD54?" localSheetId="0">'[1]0503128'!#REF!</definedName>
    <definedName name="XDO_?XDOFIELD54?">'[2]0503128'!#REF!</definedName>
    <definedName name="XDO_?XDOFIELD55?" localSheetId="5">'[1]0503128'!#REF!</definedName>
    <definedName name="XDO_?XDOFIELD55?" localSheetId="0">'[1]0503128'!#REF!</definedName>
    <definedName name="XDO_?XDOFIELD55?">'[2]0503128'!#REF!</definedName>
    <definedName name="XDO_?XDOFIELD56?" localSheetId="5">'[1]0503128'!#REF!</definedName>
    <definedName name="XDO_?XDOFIELD56?" localSheetId="0">'[1]0503128'!#REF!</definedName>
    <definedName name="XDO_?XDOFIELD56?">'[2]0503128'!#REF!</definedName>
    <definedName name="XDO_?XDOFIELD58?" localSheetId="5">'[1]0503128'!#REF!</definedName>
    <definedName name="XDO_?XDOFIELD58?" localSheetId="0">'[1]0503128'!#REF!</definedName>
    <definedName name="XDO_?XDOFIELD58?">'[2]0503128'!#REF!</definedName>
    <definedName name="XDO_?XDOFIELD59?" localSheetId="5">'[1]0503128'!#REF!</definedName>
    <definedName name="XDO_?XDOFIELD59?" localSheetId="0">'[1]0503128'!#REF!</definedName>
    <definedName name="XDO_?XDOFIELD59?">'[2]0503128'!#REF!</definedName>
    <definedName name="XDO_?XDOFIELD6?" localSheetId="5">'[1]0503128'!#REF!</definedName>
    <definedName name="XDO_?XDOFIELD6?" localSheetId="0">'[1]0503128'!#REF!</definedName>
    <definedName name="XDO_?XDOFIELD6?">'[2]0503128'!#REF!</definedName>
    <definedName name="XDO_?XDOFIELD7?" localSheetId="5">'[1]0503128'!#REF!</definedName>
    <definedName name="XDO_?XDOFIELD7?" localSheetId="0">'[1]0503128'!#REF!</definedName>
    <definedName name="XDO_?XDOFIELD7?">'[2]0503128'!#REF!</definedName>
    <definedName name="XDO_?XDOFIELD70?" localSheetId="5">'[1]0503128'!#REF!</definedName>
    <definedName name="XDO_?XDOFIELD70?" localSheetId="0">'[1]0503128'!#REF!</definedName>
    <definedName name="XDO_?XDOFIELD70?">'[2]0503128'!#REF!</definedName>
    <definedName name="XDO_?XDOFIELD72?" localSheetId="5">'[1]0503128'!#REF!</definedName>
    <definedName name="XDO_?XDOFIELD72?" localSheetId="0">'[1]0503128'!#REF!</definedName>
    <definedName name="XDO_?XDOFIELD72?">'[2]0503128'!#REF!</definedName>
    <definedName name="XDO_?XDOFIELD8?" localSheetId="5">'[1]0503128'!#REF!</definedName>
    <definedName name="XDO_?XDOFIELD8?" localSheetId="0">'[1]0503128'!#REF!</definedName>
    <definedName name="XDO_?XDOFIELD8?">'[2]0503128'!#REF!</definedName>
    <definedName name="XDO_?XDOFIELD82?" localSheetId="5">'[1]0503128'!#REF!</definedName>
    <definedName name="XDO_?XDOFIELD82?" localSheetId="0">'[1]0503128'!#REF!</definedName>
    <definedName name="XDO_?XDOFIELD82?">'[2]0503128'!#REF!</definedName>
    <definedName name="XDO_?XDOFIELD83?" localSheetId="5">'[1]0503128'!#REF!</definedName>
    <definedName name="XDO_?XDOFIELD83?" localSheetId="0">'[1]0503128'!#REF!</definedName>
    <definedName name="XDO_?XDOFIELD83?">'[2]0503128'!#REF!</definedName>
    <definedName name="XDO_?XDOFIELD84?" localSheetId="5">'[1]0503128'!#REF!</definedName>
    <definedName name="XDO_?XDOFIELD84?" localSheetId="0">'[1]0503128'!#REF!</definedName>
    <definedName name="XDO_?XDOFIELD84?">'[2]0503128'!#REF!</definedName>
    <definedName name="XDO_?XDOFIELD85?" localSheetId="5">'[1]0503128'!#REF!</definedName>
    <definedName name="XDO_?XDOFIELD85?" localSheetId="0">'[1]0503128'!#REF!</definedName>
    <definedName name="XDO_?XDOFIELD85?">'[2]0503128'!#REF!</definedName>
    <definedName name="XDO_?XDOFIELD86?" localSheetId="5">'[1]0503128'!#REF!</definedName>
    <definedName name="XDO_?XDOFIELD86?" localSheetId="0">'[1]0503128'!#REF!</definedName>
    <definedName name="XDO_?XDOFIELD86?">'[2]0503128'!#REF!</definedName>
    <definedName name="XDO_?XDOFIELD87?" localSheetId="5">'[1]0503128'!#REF!</definedName>
    <definedName name="XDO_?XDOFIELD87?" localSheetId="0">'[1]0503128'!#REF!</definedName>
    <definedName name="XDO_?XDOFIELD87?">'[2]0503128'!#REF!</definedName>
    <definedName name="XDO_?XDOFIELD88?" localSheetId="5">'[1]0503128'!#REF!</definedName>
    <definedName name="XDO_?XDOFIELD88?" localSheetId="0">'[1]0503128'!#REF!</definedName>
    <definedName name="XDO_?XDOFIELD88?">'[2]0503128'!#REF!</definedName>
    <definedName name="XDO_?XDOFIELD89?" localSheetId="5">'[1]0503128'!#REF!</definedName>
    <definedName name="XDO_?XDOFIELD89?" localSheetId="0">'[1]0503128'!#REF!</definedName>
    <definedName name="XDO_?XDOFIELD89?">'[2]0503128'!#REF!</definedName>
    <definedName name="XDO_?XDOFIELD9?" localSheetId="5">'[1]0503128'!#REF!</definedName>
    <definedName name="XDO_?XDOFIELD9?" localSheetId="0">'[1]0503128'!#REF!</definedName>
    <definedName name="XDO_?XDOFIELD9?">'[2]0503128'!#REF!</definedName>
    <definedName name="XDO_?XDOFIELD90?" localSheetId="5">'[1]0503128'!#REF!</definedName>
    <definedName name="XDO_?XDOFIELD90?" localSheetId="0">'[1]0503128'!#REF!</definedName>
    <definedName name="XDO_?XDOFIELD90?">'[2]0503128'!#REF!</definedName>
    <definedName name="XDO_?XDOFIELD91?" localSheetId="5">'[1]0503128'!#REF!</definedName>
    <definedName name="XDO_?XDOFIELD91?" localSheetId="0">'[1]0503128'!#REF!</definedName>
    <definedName name="XDO_?XDOFIELD91?">'[2]0503128'!#REF!</definedName>
    <definedName name="XDO_?XDOFIELD91_TEMP?" localSheetId="5">'[1]0503128'!#REF!</definedName>
    <definedName name="XDO_?XDOFIELD91_TEMP?" localSheetId="0">'[1]0503128'!#REF!</definedName>
    <definedName name="XDO_?XDOFIELD91_TEMP?">'[2]0503128'!#REF!</definedName>
    <definedName name="XDO_?XDOFIELD92?" localSheetId="5">#REF!</definedName>
    <definedName name="XDO_?XDOFIELD92?" localSheetId="0">#REF!</definedName>
    <definedName name="XDO_?XDOFIELD92?">#REF!</definedName>
    <definedName name="XDO_?XDOFIELD94?" localSheetId="5">'[1]0503128'!#REF!</definedName>
    <definedName name="XDO_?XDOFIELD94?" localSheetId="0">'[1]0503128'!#REF!</definedName>
    <definedName name="XDO_?XDOFIELD94?">'[2]0503128'!#REF!</definedName>
    <definedName name="XDO_?XDOFIELD95?" localSheetId="5">'[1]0503128'!#REF!</definedName>
    <definedName name="XDO_?XDOFIELD95?" localSheetId="0">'[1]0503128'!#REF!</definedName>
    <definedName name="XDO_?XDOFIELD95?">'[2]0503128'!#REF!</definedName>
    <definedName name="XDO_?XDOFIELD96?" localSheetId="5">'[1]0503128'!#REF!</definedName>
    <definedName name="XDO_?XDOFIELD96?" localSheetId="0">'[1]0503128'!#REF!</definedName>
    <definedName name="XDO_?XDOFIELD96?">'[2]0503128'!#REF!</definedName>
    <definedName name="XDO_?XDOFIELD97?" localSheetId="5">'[1]0503128'!#REF!</definedName>
    <definedName name="XDO_?XDOFIELD97?" localSheetId="0">'[1]0503128'!#REF!</definedName>
    <definedName name="XDO_?XDOFIELD97?">'[2]0503128'!#REF!</definedName>
    <definedName name="XDO_?XDOFIELD98?" localSheetId="5">'[1]0503128'!#REF!</definedName>
    <definedName name="XDO_?XDOFIELD98?" localSheetId="0">'[1]0503128'!#REF!</definedName>
    <definedName name="XDO_?XDOFIELD98?">'[2]0503128'!#REF!</definedName>
    <definedName name="XDO_?XDOFIELD99?" localSheetId="5">'[1]0503128'!#REF!</definedName>
    <definedName name="XDO_?XDOFIELD99?" localSheetId="0">'[1]0503128'!#REF!</definedName>
    <definedName name="XDO_?XDOFIELD99?">'[2]0503128'!#REF!</definedName>
    <definedName name="XDO_GROUP_?200?" localSheetId="5">#REF!</definedName>
    <definedName name="XDO_GROUP_?200?" localSheetId="0">#REF!</definedName>
    <definedName name="XDO_GROUP_?200?">#REF!</definedName>
    <definedName name="XDO_GROUP_?510?" localSheetId="5">#REF!</definedName>
    <definedName name="XDO_GROUP_?510?" localSheetId="0">#REF!</definedName>
    <definedName name="XDO_GROUP_?510?">#REF!</definedName>
    <definedName name="XDO_GROUP_?CF?" localSheetId="5">#REF!</definedName>
    <definedName name="XDO_GROUP_?CF?" localSheetId="0">#REF!</definedName>
    <definedName name="XDO_GROUP_?CF?">#REF!</definedName>
    <definedName name="XDO_GROUP_?EXP?">#REF!</definedName>
    <definedName name="XDO_GROUP_?HR?">#REF!</definedName>
    <definedName name="XDO_GROUP_?SF?">#REF!</definedName>
    <definedName name="XDO_GROUP_?XDOG2?" localSheetId="5">'[3]0503128'!#REF!</definedName>
    <definedName name="XDO_GROUP_?XDOG2?" localSheetId="0">'[3]0503128'!#REF!</definedName>
    <definedName name="XDO_GROUP_?XDOG2?">'[4]0503128'!#REF!</definedName>
    <definedName name="вес_активы" localSheetId="5">'ГАСФБ Активы'!$D$5:$H$5</definedName>
    <definedName name="вес_активы" localSheetId="0">'[5]ГАСФБ Активы'!$D$5:$H$5</definedName>
    <definedName name="вес_активы">#REF!</definedName>
    <definedName name="вес_вфк" localSheetId="5">'[5]ГАСФБ ВФК и ВФА'!$D$5:$J$5</definedName>
    <definedName name="вес_вфк" localSheetId="0">'[5]ГАСФБ ВФК и ВФА'!$D$5:$J$5</definedName>
    <definedName name="вес_вфк">'ГАСФБ ВФК и ВФА'!$D$5:$J$5</definedName>
    <definedName name="вес_доходы" localSheetId="5">'[5]ГАСФБ доходы'!$D$5:$I$5</definedName>
    <definedName name="вес_доходы" localSheetId="0">'[5]ГАСФБ доходы'!$D$5:$I$5</definedName>
    <definedName name="вес_доходы">'ГАСФБ доходы'!$D$5:$I$5</definedName>
    <definedName name="вес_учет" comment="веса показателей для расчета итоговой оценки по габсу по учету и отчетности " localSheetId="5">'[5]ГАСФБ Учет и Отчетность'!$D$5:$I$5</definedName>
    <definedName name="вес_учет" comment="веса показателей для расчета итоговой оценки по габсу по учету и отчетности " localSheetId="0">'[5]ГАСФБ Учет и Отчетность'!$D$5:$I$5</definedName>
    <definedName name="вес_учет" comment="веса показателей для расчета итоговой оценки по габсу по учету и отчетности ">'ГАСФБ Учет и Отчетность'!$D$5:$I$5</definedName>
    <definedName name="Контроль_и_аудит" localSheetId="5">'[6]Отчет по Легенде'!$N$14:$N$110</definedName>
    <definedName name="Контроль_и_аудит" localSheetId="0">'[6]Отчет по Легенде'!$N$14:$N$110</definedName>
    <definedName name="Контроль_и_аудит">'[7]Отчет по Легенде'!$N$14:$N$110</definedName>
    <definedName name="_xlnm.Print_Area" localSheetId="5">'ГАСФБ Активы'!$A$1:$H$105</definedName>
    <definedName name="_xlnm.Print_Area" localSheetId="4">'ГАСФБ ВФК и ВФА'!$A$1:$J$105</definedName>
    <definedName name="_xlnm.Print_Area" localSheetId="2">'ГАСФБ доходы'!$A$1:$I$105</definedName>
    <definedName name="_xlnm.Print_Area" localSheetId="1">'ГАСФБ расходы'!$A$1:$CL$104</definedName>
    <definedName name="_xlnm.Print_Area" localSheetId="3">'ГАСФБ Учет и Отчетность'!$A$1:$I$105</definedName>
    <definedName name="_xlnm.Print_Area" localSheetId="0">'Отчет по легенде'!$B$1:$Q$124</definedName>
    <definedName name="Общая_оценка__в_баллах" localSheetId="5">'[6]Отчет по Легенде'!$D$13:$D$110</definedName>
    <definedName name="Общая_оценка__в_баллах" localSheetId="0">'[6]Отчет по Легенде'!$D$13:$D$110</definedName>
    <definedName name="Общая_оценка__в_баллах">'[7]Отчет по Легенде'!$D$13:$D$110</definedName>
    <definedName name="Управление_активами" localSheetId="5">'[6]Отчет по Легенде'!$P$14:$P$110</definedName>
    <definedName name="Управление_активами" localSheetId="0">'[6]Отчет по Легенде'!$P$14:$P$110</definedName>
    <definedName name="Управление_активами">'[7]Отчет по Легенде'!$P$14:$P$110</definedName>
    <definedName name="Управление_доходами_бюджета" localSheetId="5">'[6]Отчет по Легенде'!$J$14:$J$110</definedName>
    <definedName name="Управление_доходами_бюджета" localSheetId="0">'[6]Отчет по Легенде'!$J$14:$J$110</definedName>
    <definedName name="Управление_доходами_бюджета">'[7]Отчет по Легенде'!$J$14:$J$110</definedName>
    <definedName name="Управление_расходами_бюджета" localSheetId="5">'[6]Отчет по Легенде'!$H$14:$H$110</definedName>
    <definedName name="Управление_расходами_бюджета" localSheetId="0">'[6]Отчет по Легенде'!$H$14:$H$110</definedName>
    <definedName name="Управление_расходами_бюджета">'[7]Отчет по Легенде'!$H$14:$H$110</definedName>
    <definedName name="Учет_и_отчетность" localSheetId="5">'[6]Отчет по Легенде'!$L$14:$L$110</definedName>
    <definedName name="Учет_и_отчетность" localSheetId="0">'[6]Отчет по Легенде'!$L$14:$L$110</definedName>
    <definedName name="Учет_и_отчетность">'[7]Отчет по Легенде'!$L$14:$L$110</definedName>
    <definedName name="Целевые_значения_показателей_качества_финансового_менеджмента" localSheetId="5">'[6]Отчет по Легенде'!$D$112</definedName>
    <definedName name="Целевые_значения_показателей_качества_финансового_менеджмента" localSheetId="0">'[6]Отчет по Легенде'!$D$112</definedName>
    <definedName name="Целевые_значения_показателей_качества_финансового_менеджмента">'[7]Отчет по Легенде'!$D$112</definedName>
  </definedNames>
  <calcPr calcId="145621"/>
</workbook>
</file>

<file path=xl/sharedStrings.xml><?xml version="1.0" encoding="utf-8"?>
<sst xmlns="http://schemas.openxmlformats.org/spreadsheetml/2006/main" count="7755" uniqueCount="456">
  <si>
    <t>Итоговая оценка по расходам</t>
  </si>
  <si>
    <t>1. Показатели качества управления расходами бюджета на обеспечение выполнения функций казенных учреждений (за исключением расходов на возмещение вреда)</t>
  </si>
  <si>
    <t>2. Показатели качества управления расходами бюджета на социальное обеспечение и иные выплаты населению</t>
  </si>
  <si>
    <t>3. Показатели качества управления расходами бюджета на капитальные вложения в объекты государственной собственности</t>
  </si>
  <si>
    <t>4. Показатели качества управления расходов бюджета на предоставление межбюджетных трансфертов</t>
  </si>
  <si>
    <t>5. Показатели качества управления расходами бюджета на предоставление субсидий юридическим лицам (за исключением субсидий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государственную собственность) (далее – субсидий юридическим лицам)</t>
  </si>
  <si>
    <t>6. Показатели качества управления расходами бюджета на исполнение судебных актов</t>
  </si>
  <si>
    <t>Неправомерное использование бюджетных средств, в том числе нецелевое использование бюджетных средств</t>
  </si>
  <si>
    <t>Несоблюдение правил планирования закупок</t>
  </si>
  <si>
    <t>Нарушения требований к формированию и представлению документов, необходимых для планирования и исполнения бюджета</t>
  </si>
  <si>
    <t>Нарушение порядка составления, утверждения и ведения бюджетных смет</t>
  </si>
  <si>
    <t xml:space="preserve">Нарушение порядка принятия бюджетных обязательств на закупку товаров, работ и услуг </t>
  </si>
  <si>
    <t>Нарушение сроков доведения бюджетных ассигнований  и (или) лимитов бюджетных обязательств бюджета</t>
  </si>
  <si>
    <t>Востребованность бюджетных ассигнований</t>
  </si>
  <si>
    <t>Внесение положительных изменений в сводную бюджетную роспись</t>
  </si>
  <si>
    <t>Качество подготовки обоснований бюджетных ассигнований при формировании проекта федерального закона о федеральном бюджете на очередной финансовый год и плановый период</t>
  </si>
  <si>
    <t>Погрешность кассового планирования</t>
  </si>
  <si>
    <t>Равномерность кассовых расходов бюджета</t>
  </si>
  <si>
    <t>Доля неиспользованных на конец года бюджетных ассигнований</t>
  </si>
  <si>
    <t xml:space="preserve">Эффективность управления  кредиторской задолженностью и дебиторской задолженностью по расходам </t>
  </si>
  <si>
    <t>Своевременность принятия бюджетных обязательств</t>
  </si>
  <si>
    <t>Качество исполнения предписаний Счетной палаты Российской Федерации и Федерального казначейства</t>
  </si>
  <si>
    <t>Нарушение порядка принятия бюджетных обязательств на закупку товаров, работ и услуг бюджета</t>
  </si>
  <si>
    <t>Нарушение сроков доведения бюджетных ассигнований и (или) лимитов бюджетных обязательств бюджета</t>
  </si>
  <si>
    <t>Нарушение правил, условий предоставления бюджетных инвестиций, субсидий</t>
  </si>
  <si>
    <t xml:space="preserve">Нарушение порядка принятия бюджетных обязательств </t>
  </si>
  <si>
    <t xml:space="preserve">Нарушение сроков доведения бюджетных ассигнований  и (или) лимитов бюджетных обязательств </t>
  </si>
  <si>
    <t>Объем незавершенного строительства</t>
  </si>
  <si>
    <t>Нарушение условий предоставления межбюджетных трансфертов</t>
  </si>
  <si>
    <t>Нарушение требований к формированию и представлению документов, необходимых для планирования и исполнения бюджета</t>
  </si>
  <si>
    <t>Нарушение правил формирования, предоставления и распределения субсидий из федерального бюджета бюджетам субъектов Российской Федерации</t>
  </si>
  <si>
    <t xml:space="preserve">Нарушение правил, условий предоставления субсидий </t>
  </si>
  <si>
    <t>Невыполнение государственного задания учреждениями, подведомственными главному администратору</t>
  </si>
  <si>
    <t>Равномерность предоставления субсидий федеральным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</si>
  <si>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Равномерность предоставления субсидий юридическим лицам</t>
  </si>
  <si>
    <t>Наличие правовых актов, обеспечивающих проведение мониторинга деятельности или качества финансового менеджмента бюджетных и автономных учреждений (БАУ)</t>
  </si>
  <si>
    <t>Своевременность и качество подготовки и внесения правовых актов и документов, обеспечивающих предоставление средств из федерального бюджета юридическим лицам</t>
  </si>
  <si>
    <t>Качество планирования расходов на предоставление субсидий подведомственным ГАБС государственным учреждениям на финансовое обеспечение государственного  задания на оказание государственных услуг (выполнение работ)</t>
  </si>
  <si>
    <t>Качество планирования расходов на предоставление субсидий подведомственным ГАБС государственным учреждениям на иные цели</t>
  </si>
  <si>
    <t>Качество правовой базы ГАБС по порядку формирования и финансового обеспечения выполнения государственного задания на оказание государственных услуг (выполнение работ)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</si>
  <si>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</t>
  </si>
  <si>
    <t>Качество подготовки обоснований бюджетных ассигнований</t>
  </si>
  <si>
    <t>Иски о возмещении ущерба (в денежном выражении)</t>
  </si>
  <si>
    <t>Иски о возмещении ущерба (в количественном выражении)</t>
  </si>
  <si>
    <t>Иски о взыскании задолженности (в денежном выражении)</t>
  </si>
  <si>
    <t>Иски о взыскании задолженности (в количественном выражении)</t>
  </si>
  <si>
    <t>Иски по денежным обязательствам получателей средств федерального бюджета (в денежном выражении)</t>
  </si>
  <si>
    <t>Иски по денежным обязательствам получателей средств федерального бюджета (в количественном выражении)</t>
  </si>
  <si>
    <t>Приостановление операций по расходованию средств на лицевых счетах подведомственных главному администратору 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 по обязательствам федеральных казенных учреждений</t>
  </si>
  <si>
    <t>Главный администратор средств федерального бюджета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</si>
  <si>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</si>
  <si>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</si>
  <si>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</si>
  <si>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</si>
  <si>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</si>
  <si>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</si>
  <si>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</si>
  <si>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</si>
  <si>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</si>
  <si>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</si>
  <si>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</si>
  <si>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</si>
  <si>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</si>
  <si>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</si>
  <si>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</si>
  <si>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</si>
  <si>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</si>
  <si>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е12</t>
  </si>
  <si>
    <t>е13</t>
  </si>
  <si>
    <t>Министерство промышленности и торговли Российской Федерации</t>
  </si>
  <si>
    <t>020</t>
  </si>
  <si>
    <t>Министерство энергетики Российской Федерации</t>
  </si>
  <si>
    <t>022</t>
  </si>
  <si>
    <t>Федеральная служба по надзору в сфере природопользования</t>
  </si>
  <si>
    <t>048</t>
  </si>
  <si>
    <t>Федеральное агентство по недропользованию</t>
  </si>
  <si>
    <t>049</t>
  </si>
  <si>
    <t>Министерство природных ресурсов  и экологии Российской Федерации</t>
  </si>
  <si>
    <t>051</t>
  </si>
  <si>
    <t>Федеральное агентство водных ресурсов</t>
  </si>
  <si>
    <t>052</t>
  </si>
  <si>
    <t>Федеральное агентство лесного хозяйства</t>
  </si>
  <si>
    <t>053</t>
  </si>
  <si>
    <t>Министерство культуры Российской Федерации</t>
  </si>
  <si>
    <t>054</t>
  </si>
  <si>
    <t>Министерство здравоохранения Российской Федерации</t>
  </si>
  <si>
    <t>056</t>
  </si>
  <si>
    <t>Федеральная служба по надзору в сфере здравоохранения и социального развития</t>
  </si>
  <si>
    <t>060</t>
  </si>
  <si>
    <t>Министерство строительства и жилищно-коммунального хозяйства Российской Федерации</t>
  </si>
  <si>
    <t>069</t>
  </si>
  <si>
    <t>071</t>
  </si>
  <si>
    <t>Федеральное агентство по рыболовству</t>
  </si>
  <si>
    <t>076</t>
  </si>
  <si>
    <t>Федеральная служба по надзору в сфере образования и науки</t>
  </si>
  <si>
    <t>077</t>
  </si>
  <si>
    <t>Федеральная служба по ветеринарному и фитосанитарному надзору</t>
  </si>
  <si>
    <t>081</t>
  </si>
  <si>
    <t>Министерство сельского хозяйства  Российской Федерации</t>
  </si>
  <si>
    <t>082</t>
  </si>
  <si>
    <t>Федеральное агентство связи</t>
  </si>
  <si>
    <t>084</t>
  </si>
  <si>
    <t>Государственная фельдъегерская служба Российской Федерации</t>
  </si>
  <si>
    <t>089</t>
  </si>
  <si>
    <t>Федеральное агентство по делам молодежи</t>
  </si>
  <si>
    <t>091</t>
  </si>
  <si>
    <t>Министерство финансов Российской Федерации</t>
  </si>
  <si>
    <t>092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</si>
  <si>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</si>
  <si>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095</t>
  </si>
  <si>
    <t>Федеральная служба по надзору в сфере связи, информационных технологий и массовых коммуникаций</t>
  </si>
  <si>
    <t>096</t>
  </si>
  <si>
    <t>Федеральное казначейство</t>
  </si>
  <si>
    <t>100</t>
  </si>
  <si>
    <t>Министерство транспорта Российской Федерации</t>
  </si>
  <si>
    <t>103</t>
  </si>
  <si>
    <t>Федеральная служба по надзору в сфере транспорта</t>
  </si>
  <si>
    <t>106</t>
  </si>
  <si>
    <t>Федеральное агентство воздушного транспорта</t>
  </si>
  <si>
    <t>107</t>
  </si>
  <si>
    <t>Федеральное дорожное агентство</t>
  </si>
  <si>
    <t>108</t>
  </si>
  <si>
    <t>Федеральное агентство железнодорожного транспорта</t>
  </si>
  <si>
    <t>109</t>
  </si>
  <si>
    <t>Федеральное агентство морского и речного транспорта</t>
  </si>
  <si>
    <t>110</t>
  </si>
  <si>
    <t>Федеральное агентство по печати и массовым коммуникациям</t>
  </si>
  <si>
    <t>135</t>
  </si>
  <si>
    <t>Министерство экономического развития Российской Федерации</t>
  </si>
  <si>
    <t>139</t>
  </si>
  <si>
    <t>Федеральная служба по надзору в сфере защиты прав потребителей и благополучия человека</t>
  </si>
  <si>
    <t>141</t>
  </si>
  <si>
    <t>Министерство труда и социальной защиты Российской Федерации</t>
  </si>
  <si>
    <t>149</t>
  </si>
  <si>
    <t>Федеральная служба по труду и занятости</t>
  </si>
  <si>
    <t>150</t>
  </si>
  <si>
    <t>Федеральная таможенная служба</t>
  </si>
  <si>
    <t>153</t>
  </si>
  <si>
    <t>Федеральное архивное агентство</t>
  </si>
  <si>
    <t>155</t>
  </si>
  <si>
    <t>Федеральная служба государственной статистики</t>
  </si>
  <si>
    <t>157</t>
  </si>
  <si>
    <t>Федеральная служба по регулированию алкогольного рынка</t>
  </si>
  <si>
    <t>160</t>
  </si>
  <si>
    <t>Федеральная антимонопольная служба</t>
  </si>
  <si>
    <t>161</t>
  </si>
  <si>
    <t>Федеральная служба по аккредитации</t>
  </si>
  <si>
    <t>165</t>
  </si>
  <si>
    <t>Федеральное агентство по управлению государственным имуществом</t>
  </si>
  <si>
    <t>167</t>
  </si>
  <si>
    <t>Федеральная служба по интеллектуальной собственности, патентам и товарным знакам</t>
  </si>
  <si>
    <t>168</t>
  </si>
  <si>
    <t>Федеральная служба по гидрометеорологии и мониторингу окружающей среды</t>
  </si>
  <si>
    <t>169</t>
  </si>
  <si>
    <t>Федеральное агентство по государственным резервам</t>
  </si>
  <si>
    <t>171</t>
  </si>
  <si>
    <t>Федеральное агентство по техническому регулированию и метрологии</t>
  </si>
  <si>
    <t>172</t>
  </si>
  <si>
    <t>Федеральное агентство по туризму</t>
  </si>
  <si>
    <t>174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</si>
  <si>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</si>
  <si>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</si>
  <si>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Федеральная служба войск национальной гвардии Российской Федерации</t>
  </si>
  <si>
    <t>180</t>
  </si>
  <si>
    <t>Федеральная налоговая служба</t>
  </si>
  <si>
    <t>182</t>
  </si>
  <si>
    <t>Служба внешней разведки Российской Федерации</t>
  </si>
  <si>
    <t>184</t>
  </si>
  <si>
    <t>Министерство обороны Российской Федерации</t>
  </si>
  <si>
    <t>187</t>
  </si>
  <si>
    <t>Министерство внутренних дел Российской Федерации</t>
  </si>
  <si>
    <t>188</t>
  </si>
  <si>
    <t>Федеральная служба безопасности Российской Федерации</t>
  </si>
  <si>
    <t>189</t>
  </si>
  <si>
    <t>Федеральная служба охраны Российской Федерации</t>
  </si>
  <si>
    <t>202</t>
  </si>
  <si>
    <t>Федеральное государственное бюджетное учреждение "Фонд содействия развитию малых форм предприятий в научно-технической сфере"</t>
  </si>
  <si>
    <t>226</t>
  </si>
  <si>
    <t>Уполномоченный по правам человека в Российской Федерации</t>
  </si>
  <si>
    <t>302</t>
  </si>
  <si>
    <t>Управление делами Президента Российской Федерации</t>
  </si>
  <si>
    <t>303</t>
  </si>
  <si>
    <t>Главное управление специальных программ Президента Российской Федерации</t>
  </si>
  <si>
    <t>304</t>
  </si>
  <si>
    <t>Счетная палата Российской Федерации</t>
  </si>
  <si>
    <t>305</t>
  </si>
  <si>
    <t>Центральная избирательная комиссия Российской Федерации</t>
  </si>
  <si>
    <t>308</t>
  </si>
  <si>
    <t>Министерство иностранных дел Российской Федерации</t>
  </si>
  <si>
    <t>310</t>
  </si>
  <si>
    <t>Министерство юстиции Российской Федерации</t>
  </si>
  <si>
    <t>318</t>
  </si>
  <si>
    <t>Российская академия наук</t>
  </si>
  <si>
    <t>319</t>
  </si>
  <si>
    <t>Федеральная служба исполнения наказаний</t>
  </si>
  <si>
    <t>320</t>
  </si>
  <si>
    <t>Федеральная служба государственной регистрации, кадастра и картографии</t>
  </si>
  <si>
    <t>321</t>
  </si>
  <si>
    <t>Федеральная служба судебных приставов</t>
  </si>
  <si>
    <t>322</t>
  </si>
  <si>
    <t>Государственная Дума Федерального Собрания Российской Федерации</t>
  </si>
  <si>
    <t>330</t>
  </si>
  <si>
    <t>Совет Федерации Федерального Собрания Российской Федерации</t>
  </si>
  <si>
    <t>333</t>
  </si>
  <si>
    <t>Министерство Российской Федерации по развитию Дальнего Востока</t>
  </si>
  <si>
    <t>350</t>
  </si>
  <si>
    <t>Министерство Российской Федерации по делам Северного Кавказа</t>
  </si>
  <si>
    <t>370</t>
  </si>
  <si>
    <t>Федеральное агентство по делам национальностей</t>
  </si>
  <si>
    <t>380</t>
  </si>
  <si>
    <t>Федеральное государственное бюджетное образовательное учреждение высшего профессионального образования "Российская академия народного хозяйства и государственной службы при Президенте Российской Федерации"</t>
  </si>
  <si>
    <t>384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</si>
  <si>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университет"</t>
  </si>
  <si>
    <t>385</t>
  </si>
  <si>
    <t>Московский государственный университет имени М.В. Ломоносова</t>
  </si>
  <si>
    <t>386</t>
  </si>
  <si>
    <t>Федеральное медико-биологическое агентство</t>
  </si>
  <si>
    <t>388</t>
  </si>
  <si>
    <t>Государственный академический Большой театр России</t>
  </si>
  <si>
    <t>409</t>
  </si>
  <si>
    <t>Генеральная прокуратура Российской Федерации</t>
  </si>
  <si>
    <t>415</t>
  </si>
  <si>
    <t>Следственный комитет Российской Федерации</t>
  </si>
  <si>
    <t>417</t>
  </si>
  <si>
    <t>Федеральное государственное образовательное учреждение высшего профессионального образования "Российская академия живописи, ваяния и зодчества Ильи Глазунова"</t>
  </si>
  <si>
    <t>424</t>
  </si>
  <si>
    <t>Конституционный Суд Российской Федерации</t>
  </si>
  <si>
    <t>436</t>
  </si>
  <si>
    <t>Верховный Суд Российской Федерации</t>
  </si>
  <si>
    <t>437</t>
  </si>
  <si>
    <t>Судебный департамент при Верховном Суде Российской Федерации</t>
  </si>
  <si>
    <t>438</t>
  </si>
  <si>
    <t>Федеральная служба по экологическому, технологическому и атомному надзору</t>
  </si>
  <si>
    <t>498</t>
  </si>
  <si>
    <t>Федеральная служба по техническому и экспортному контролю</t>
  </si>
  <si>
    <t>587</t>
  </si>
  <si>
    <t>Федеральное государственное бюджетное учреждение "Национальный исследовательский центр "Курчатовский институт"</t>
  </si>
  <si>
    <t>595</t>
  </si>
  <si>
    <t>Федеральное государственное учреждение культуры "Государственный Эрмитаж"</t>
  </si>
  <si>
    <t>597</t>
  </si>
  <si>
    <t>Российский фонд фундаментальных исследований</t>
  </si>
  <si>
    <t>693</t>
  </si>
  <si>
    <t>Федеральная служба по военно-техническому сотрудничеству</t>
  </si>
  <si>
    <t>721</t>
  </si>
  <si>
    <t>Федеральная служба по финансовому мониторингу</t>
  </si>
  <si>
    <t>724</t>
  </si>
  <si>
    <t>Государственная корпорация по атомной энергии "Росатом"</t>
  </si>
  <si>
    <t>725</t>
  </si>
  <si>
    <t>Государственная корпорация по космической деятельности "Роскосмос"</t>
  </si>
  <si>
    <t>730</t>
  </si>
  <si>
    <t>Министерство спорта Российской Федерации</t>
  </si>
  <si>
    <t>777</t>
  </si>
  <si>
    <t>Средние значения:</t>
  </si>
  <si>
    <t>Целевые значения показателей качества финансового менеджмента</t>
  </si>
  <si>
    <t>Итоговая оценка по доходам</t>
  </si>
  <si>
    <t>Качество управления просроченной дебиторской задолженностью по платежам в бюджет</t>
  </si>
  <si>
    <t>Качество планирования поступлений доходов</t>
  </si>
  <si>
    <t>Эффективность управления дебиторской задолженностью по доходам</t>
  </si>
  <si>
    <t>Доля возвратов (возмещений) из федерального бюджета излишне уплаченных (взысканных) сумм</t>
  </si>
  <si>
    <t>Доля уточненных невыясненных поступлений</t>
  </si>
  <si>
    <t>Доходы (платежи), ошибочно принятые  к зачету в федеральный бюджет</t>
  </si>
  <si>
    <t>Итоговая оценка по учету и отчетности</t>
  </si>
  <si>
    <t>Степень достоверности бюджетной отчетности</t>
  </si>
  <si>
    <t>Нарушение порядка формирования и представления сводной, консолидированной бюджетной отчетности</t>
  </si>
  <si>
    <t>Нарушение порядка проведения инвентаризации активов и обязательств</t>
  </si>
  <si>
    <t>Качество ведомственного контроля бюджетной отчетности</t>
  </si>
  <si>
    <t>Подготовка и внедрение управленческого учета</t>
  </si>
  <si>
    <t>Итоговая оценка по активам</t>
  </si>
  <si>
    <t xml:space="preserve">Негативно расценивается факт значительного превышения стоимости арендуемого главным администратором недвижимого имущества расходов на содержание 1 кв. м имущества, находящегося в оперативном управлении главных администраторов. Показатель рассчитывается ежегодно.  </t>
  </si>
  <si>
    <t>Недостачи и хищения государственной собственности</t>
  </si>
  <si>
    <t>Нарушения при управлении и распоряжении государственной собственностью</t>
  </si>
  <si>
    <t>Эффективность расходов на содержание недвижимого имущества, находящегося в оперативном управлении</t>
  </si>
  <si>
    <t>Качество управления недвижимым имуществом, переданным в аренду</t>
  </si>
  <si>
    <t>Соотношение стоимости аренды недвижимого имущества и средней стоимости содержания недвижимого имущества, находящегося в оперативном управлении главных администраторов</t>
  </si>
  <si>
    <t>Итоговая оценка по ВФК и ВФА</t>
  </si>
  <si>
    <t>Качество организации внутреннего финансового контроля</t>
  </si>
  <si>
    <t>Качество организации внутреннего финансового аудита</t>
  </si>
  <si>
    <t>Качество подготовки к проведению внутреннего финансового контроля</t>
  </si>
  <si>
    <t>Качество проведения внутреннего финансового контроля</t>
  </si>
  <si>
    <t>Качество планирования внутреннего финансового аудита</t>
  </si>
  <si>
    <t>Качество проведения внутреннего финансового аудита и составления отчетности о результатах внутреннего финансового аудита</t>
  </si>
  <si>
    <t>Наименование показателя</t>
  </si>
  <si>
    <t>B</t>
  </si>
  <si>
    <t>ОТЧЕТ</t>
  </si>
  <si>
    <t>Наименование органов исполнительной власти</t>
  </si>
  <si>
    <t>Общая оценка
(в баллах)</t>
  </si>
  <si>
    <t>Группа</t>
  </si>
  <si>
    <t>Подгруппа</t>
  </si>
  <si>
    <t>% отклонения общей (итоговой) оценки от целевых значений показателей качества финансового менеджмента, обусловленных государственной программой Российской Федерации 
"Управление государственными финансами и регулирование финансовых рынков"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</si>
  <si>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</si>
  <si>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</si>
  <si>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</si>
  <si>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</si>
  <si>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% отклонения оценки по расходам от целевых значений показателей</t>
  </si>
  <si>
    <t xml:space="preserve"> Управление доходами бюджета</t>
  </si>
  <si>
    <t>% отклонения оценки по доходам от целевых значений показателей</t>
  </si>
  <si>
    <t>Учет и отчетность</t>
  </si>
  <si>
    <t>% отклонения оценки по учету и отчетности от целевых значений показателей</t>
  </si>
  <si>
    <t>Управление активами</t>
  </si>
  <si>
    <t>% отклонения оценки по управлению активами от целевых значений показателей</t>
  </si>
  <si>
    <t>X</t>
  </si>
  <si>
    <t>Характеристика качества финансового менеджмента</t>
  </si>
  <si>
    <t>Обозначение</t>
  </si>
  <si>
    <t>Баллы</t>
  </si>
  <si>
    <t xml:space="preserve">Максимальная оценка качества финансового менеджмента </t>
  </si>
  <si>
    <t>ААА</t>
  </si>
  <si>
    <t>от 90 до 100</t>
  </si>
  <si>
    <t xml:space="preserve">Отличная оценка качества финансового менеджмента </t>
  </si>
  <si>
    <t>АA</t>
  </si>
  <si>
    <t>от 80 до 90</t>
  </si>
  <si>
    <t xml:space="preserve">Высокая оценка качества финансового менеджмента </t>
  </si>
  <si>
    <t>А</t>
  </si>
  <si>
    <t>от 70 до 80</t>
  </si>
  <si>
    <t xml:space="preserve">Хорошая оценка качества финансового менеджмента </t>
  </si>
  <si>
    <t>BBB</t>
  </si>
  <si>
    <t>от 60 до 70</t>
  </si>
  <si>
    <t xml:space="preserve">Средняя оценка качества финансового менеджмента </t>
  </si>
  <si>
    <t>BB</t>
  </si>
  <si>
    <t>от 55 до 60</t>
  </si>
  <si>
    <t xml:space="preserve">Удовлетворительная оценка качества финансового менеджмента </t>
  </si>
  <si>
    <t>от 45 до 55</t>
  </si>
  <si>
    <t xml:space="preserve">Низкая оценка качества финансового менеджмента </t>
  </si>
  <si>
    <t>CC</t>
  </si>
  <si>
    <t>от 35 до 45</t>
  </si>
  <si>
    <t xml:space="preserve">Неудовлетворительная оценка качества финансового менеджмента </t>
  </si>
  <si>
    <t>C</t>
  </si>
  <si>
    <t>от 0 до 35</t>
  </si>
  <si>
    <t>Отклонение рассчитанной оценки качества финансового менеджмента от целевых значений показателей качества финансового менеджмента составляет более 25 %</t>
  </si>
  <si>
    <t>Заместитель Министра финансов Российской Федерации</t>
  </si>
  <si>
    <t>н</t>
  </si>
  <si>
    <t>073</t>
  </si>
  <si>
    <t>075</t>
  </si>
  <si>
    <t>Министерство просвещения Российской Федерации</t>
  </si>
  <si>
    <t>Министерство науки и высшего образования Российской Федерации</t>
  </si>
  <si>
    <t>A</t>
  </si>
  <si>
    <t>-</t>
  </si>
  <si>
    <t>Министерство цифрового развития, связи и массовых коммуникаций Российской Федерации</t>
  </si>
  <si>
    <t>Номер показателя / Глава по БК</t>
  </si>
  <si>
    <t xml:space="preserve">Вес </t>
  </si>
  <si>
    <t>Комментарий</t>
  </si>
  <si>
    <t>Итоговая оценка по группе</t>
  </si>
  <si>
    <t>Ориентиром является принятие (внесение) правовых актов и документов в установленные сроки.
Показатель рассчитывается ежеквартально и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</si>
  <si>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Ориентиром для главного администратора является недопущение нарушений. 
Показатель рассчитывается ежегодно</t>
  </si>
  <si>
    <t>Показатель характеризует равномерность исполнения расходов федерального бюджета в текущем финансовом году, а также качество ведомственного контроля за равномерностью исполнения расходов подведомственными главному администратору участниками бюджетного процесса на обеспечение выполнения функций казенных учреждений. 
Показатель рассчитывается ежеквартально и ежегодно</t>
  </si>
  <si>
    <t>Негативным считается факт накопления просроченной кредиторской задолженности и дебиторской задолженности по расходам на обеспечение выполнения функций казенных учреждений, а также опережающий рост дебиторской задолженности по этим расходам. 
Показатель рассчитывается ежеквартально и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</si>
  <si>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социальное обеспечение и иные выплаты населению. Ориентиром для главного администратора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</si>
  <si>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приобретение товаров, работ, услуг в пользу граждан в целях их социального обеспечения. Ориентиром для главного администратора является недопущение нарушений.
Показатель рассчитывается ежегодно</t>
  </si>
  <si>
    <t>Показатель характеризует равномерность исполнения расходов федерального бюджета в текущем финансовом году, а также качество ведомственного контроля за равномерностью исполнения расходов подведомственными главному администратору участниками бюджетного процесса на социальное обеспечение и иные выплаты населению.
Показатель рассчитывается ежеквартально и ежегодно</t>
  </si>
  <si>
    <t>Негативным считается факт накопления просроченной кредиторской задолженности и дебиторской задолженности по расходам на приобретение товаров, работ, услуг в пользу граждан в целях их социального обеспечения, а также опережающий рост дебиторской задолженности по этим расходам.
Показатель рассчитывается ежеквартально и ежегодно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</si>
  <si>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 главного администратора в отношении расходов на капитальные вложения в объекты государственной собственности. Ориентиром для главного администратора является недопущение неправомерного использования бюджетных средств.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</si>
  <si>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капитальные вложения в объекты государственной собственности.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Ориентиром для главного администратора является недопущение несоблюдения правил планирования закупок.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</si>
  <si>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капитальные вложения в объекты государственной собственности. Ориентиром для главного администратора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</si>
  <si>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капитальные вложения в объекты государственной собственности главным администратором. Ориентиром для главного администратора является недопущение нарушений.
Показатель рассчитывается ежегодно</t>
  </si>
  <si>
    <t>Показатель характеризует равномерность исполнения расходов федерального бюджета в текущем финансовом году, а также качество ведомственного контроля за равномерностью исполнения расходов подведомственными главному администратору участниками бюджетного процесса на капитальные вложения в объекты государственной собственности.
Показатель рассчитывается ежеквартально и ежегодно</t>
  </si>
  <si>
    <t>Негативным считается факт накопления просроченной кредиторской задолженности и дебиторской задолженности по расходам на капитальные вложения в объекты государственной собственности, а также опережающий рост дебиторской задолженности по этим расходам.
Показатель рассчитывается ежеквартально и ежегодно</t>
  </si>
  <si>
    <t>Негативным считается факт наличия большого объема незавершенного строительства на конец отчетного года. Ориентиром является отсутствие объектов незавершенного строительства.
Показатель рассчитывается ежегодно</t>
  </si>
  <si>
    <t>Показатель отражает полноту 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капитальные вложения в объекты государственной собственности. Ориентиром для главного администратора  является отсутствие неисполненных предписаний.
Показатель рассчитывается ежегодно</t>
  </si>
  <si>
    <t>Показатель отражает степень соблюдения бюджетного  законодательства Российской Федерации и иных нормативных правовых актов, регулирующего бюджетные правоотношения, а также надежности внутреннего финансового контроля главного администратора в отношении расходов на предоставление субсидий юридическим лицам. Ориентиром для главного администратора является недопущение нарушений.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</si>
  <si>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предоставление субсидий юридическим лицам. Ориентиром для главного администратора является недопущение нарушений.
Показатель рассчитывается ежегодно</t>
  </si>
  <si>
    <t>Показатель применяется для оценки правового обеспечения проведения мониторинга деятельности БАУ.
Показатель рассчитывается ежеквартально и ежегодно</t>
  </si>
  <si>
    <t>Ориентиром является принятие (внесение) правовых актов и документов, обеспечивающих предоставление средств из федерального бюджета юридическим лицам в установленные сроки. 
Показатель рассчитывается ежеквартально и ежегодно</t>
  </si>
  <si>
    <t>Показатель характеризует качество формирования государственного задания на оказание государственных услуг (выполнение работ).
Показатель рассчитывается ежегодно</t>
  </si>
  <si>
    <t>Негативно расценивается 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лиц, влекущих дополнительные расходы федерального бюджета.
Показатель рассчитывается ежегодно</t>
  </si>
  <si>
    <t>Показатель отражает риски неисполнения федеральным бюджетными и автономными учреждениями государственного задания на оказание государственных услуг (выполнение работ) из-за несвоевременного предоставления из федерального бюджета субсидий на финансовое обеспечение выполнения государственного задания на оказание государственных услуг (выполнение работ). 
Показатель рассчитывается ежеквартально и ежегодно</t>
  </si>
  <si>
    <r>
      <t xml:space="preserve">Своевременность и качество подготовки и внесения правовых актов и документов, обеспечивающих предоставление и использование </t>
    </r>
    <r>
      <rPr>
        <sz val="9"/>
        <color theme="1"/>
        <rFont val="Cambria"/>
        <family val="1"/>
        <charset val="204"/>
        <scheme val="major"/>
      </rPr>
      <t>межбюджетных трансфертов</t>
    </r>
  </si>
  <si>
    <r>
      <t xml:space="preserve">Нарушение </t>
    </r>
    <r>
      <rPr>
        <sz val="9"/>
        <color rgb="FF000000"/>
        <rFont val="Cambria"/>
        <family val="1"/>
        <charset val="204"/>
        <scheme val="major"/>
      </rPr>
      <t>порядка  формирования и (или) финансового обеспечения государственного задания</t>
    </r>
  </si>
  <si>
    <t>Показатель отражает полноту 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социальное обеспечение и иные выплаты населению. 
Ориентиром для главного администратора является отсутствие неисполненных предписаний.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</si>
  <si>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приобретение товаров, работ, услуг в пользу граждан в целях их социального обеспечения.Несоблюдением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
Ориентиром для главного администратора является недопущение несоблюдение правил планирования закупок.
Показатель рассчитывается ежегодно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</si>
  <si>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 главного администратора в отношении расходов на социальное обеспечение и иные выплаты населению. 
Ориентиром для главного администратора является недопущение неправомерного использования бюджетных средств.
Показатель рассчитывается ежегодно</t>
  </si>
  <si>
    <t>Показатель отражает полноту 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обеспечение выполнения функций казенных учреждений. 
Ориентиром для главного администратора  является отсутствие неисполненных предписаний. 
Показатель рассчитывается ежегодно</t>
  </si>
  <si>
    <t>Показатель отражает степень соблюдения бюджетного  законодательства и иных нормативных правовых актов Российской Федерации, регулирующих бюджетные правоотношения, в части исполнения федерального бюджета, а также надежности внутреннего финансового контроля главного администратора в отношении расходов на обеспечение выполнения функций казенных учреждений. 
Ориентиром для главного администратора является недопущение неправомерного использования бюджетных средств. 
Показатель рассчитывается ежегодно</t>
  </si>
  <si>
    <t>Показатель отражает качество финансовой дисциплины главного администратора в сфере закупок, а также надежность внутреннего финансового контроля главного администратора в отношении расходов на обеспечение выполнения функций казенных учреждений. Несоблюдением правил планирования закупок является включение в план закупок необоснованных объектов закупок, начальных (максимальных) цен контрактов; несоблюдение порядка или формы обоснования начальной (максимальной) цены контракта, а также обоснования объекта закупки (за исключением описания объекта закупки); нарушение порядка (сроков) проведения или непроведение обязательного общественного обсуждения закупок; нарушение срока утверждения плана закупок, плана-графика закупок (вносимых в эти планы изменений) или срока размещения плана закупок, плана-графика закупок (вносимых в эти планы изменений) в единой информационной системе в сфере закупок. 
Ориентиром для главного администратора является недопущение несоблюдение правил планирования закупок. 
Показатель рассчитывается ежегодно</t>
  </si>
  <si>
    <t>Показатель отражает полноту 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предоставление субсидий юридическим лицам. 
Ориентиром для главного администратора является отсутствие неисполненных предписаний.
Показатель рассчитывается ежегодно</t>
  </si>
  <si>
    <t>Показатель отражает надежность внутреннего финансового контроля главного администратора в отношении расходов на предоставление субсидий юридическим лицам. 
Ориентиром для главного администратора является недопущение нарушений.
Показатель рассчитывается ежегодно</t>
  </si>
  <si>
    <t>Показатель отражает полноту  выполнения главным администратором  предписаний Счетной палаты Российской Федерации и Федерального казначейства в части нарушений и недостатков по расходам на предоставление межбюджетных трансфертов. 
Ориентиром для главного администратора является отсутствие неисполненных предписаний.
Показатель рассчитывается ежегодно</t>
  </si>
  <si>
    <t>Показатель отражает качество финансовой дисциплины главного администратора, а также надежность внутреннего финансового контроля главного администратора в отношении расходов на предоставление межбюджетных трансфертов.
Ориентиром для главного администратора является недопущение нарушений.
Показатель рассчитывается ежегодно</t>
  </si>
  <si>
    <t>Негативным считается рост просроченной дебиторской задолженности по платежам в бюджет. 
Показатель рассчитывается ежегодно</t>
  </si>
  <si>
    <t>Негативно расценивается как недовыполнение прогноза поступлений доходов на текущий финансовый год для администратора доходов федерального бюджета, так и значительное перевыполнение плана по доходам в отчетном периоде. 
Показатель рассчитывается ежеквартально и ежегодно</t>
  </si>
  <si>
    <t xml:space="preserve">Негативно расценивается наличие фактов недостач и хищений. Ориентиром для главного администратора является отсутствие недостач и хищений. 
Показатель рассчитывается ежегодно. </t>
  </si>
  <si>
    <t xml:space="preserve">Негативно расценивается наличие фактов нарушений при управлении и распоряжении государственной собственностью. Ориентиром для главного администратора является отсутствие нарушений при управлении и распоряжении государственной собственностью. 
Показатель рассчитывается ежегодно. </t>
  </si>
  <si>
    <t xml:space="preserve">Негативно расценивается факт значительного превышения расходов на содержание недвижимого имущества в оперативном управлении соответствующего среднего значения. 
Ориентиром для главного администратора является значение показателя, меньшее 0. 
Показатель рассчитывается ежегодно. </t>
  </si>
  <si>
    <t xml:space="preserve">Негативно расценивается заниженная сумма арендной платы для арендаторов. 
Ориентиром для главного администратора является значение показателя, большее 1. 
Показатель рассчитывается ежегодно. </t>
  </si>
  <si>
    <t>Средние значения (в баллах):</t>
  </si>
  <si>
    <t>Х</t>
  </si>
  <si>
    <t>Номер показателя / 
Глава по БК</t>
  </si>
  <si>
    <t>Отражает качество прогнозирования исполнения расходов федерального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федерального бюджета. 
Показатель рассчитывается ежеквартально и ежегодно</t>
  </si>
  <si>
    <t>Негативно расценивается значительный объем неисполненных на конец года бюджетных ассигнований на предоставление субсидий юридическим лицам. 
Показатель рассчитывается ежегодно</t>
  </si>
  <si>
    <t>Позитивно расценивается снижение остатков неиспользованных средств субсидий юридическим лицам. 
Показатель рассчитывается ежегодно</t>
  </si>
  <si>
    <t>Показатель позволяет оценить качество планирования расходов на предоставление субсидий подведомственным государственным учреждениям на финансовое обеспечение государственного задания на оказание государственных услуг (выполнение работ). 
Показатель рассчитывается  ежеквартально и ежегодно</t>
  </si>
  <si>
    <t>Показатель позволяет оценить качество планирования расходов на предоставление субсидий подведомственным государственным учреждениям на иные цели. 
Показатель рассчитывается ежеквартально и ежегодно</t>
  </si>
  <si>
    <t>Значение показателя характеризует качество подготовки главным администратором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 
Показатель рассчитывается ежегодно</t>
  </si>
  <si>
    <t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главного администратора или его должностных лиц. 
Показатель рассчитывается ежегодно</t>
  </si>
  <si>
    <t>Показатель характеризует работу главного администратора в области правовой защиты при предъявлении исков о возмещении ущерба от незаконных действий или бездействия главному администратору или его должностных лиц. 
Показатель рассчитывается ежегодно</t>
  </si>
  <si>
    <t>Показатель характеризует работу главного администратора в области правовой защиты по искам к главному администратору, предъявленным в порядке субсидиарной ответственности по денежным обязательствам подведомственных ему получателей бюджетных средств. 
Показатель рассчитывается ежегодно</t>
  </si>
  <si>
    <t>Показатель характеризует работу казенных учреждений, подведомственных главному администратору, в области правовой защиты при предъявлении исков о взыскании с казенных учреждений, подведомственных главному администратору, по принятым ими как получателями бюджетных средств денежным обязательствам. 
Показатель рассчитывается ежегодно</t>
  </si>
  <si>
    <t>Факт приостановления операций по расходованию средств подведомственных главному администратору получателей средств федерального бюджета в связи с нарушением процедур исполнения судебных актов свидетельствует о низком качестве финансового менеджмента. 
Показатель рассчитывается ежегодно</t>
  </si>
  <si>
    <t>Большое количество справок об изменении сводной бюджетной росписи федерального бюджета и лимитов бюджетных обязательств, свидетельствует о низком качестве работы главного администратора в части планирования расходов на предоставление субсидий юридическим лицам. 
Показатель рассчитывается ежеквартально и ежегодно</t>
  </si>
  <si>
    <t>Значение показателя характеризует качество планирования главным администратором бюджетных ассигнований на предоставление субсидий юридическим лицам. 
Показатель рассчитывается ежегодно</t>
  </si>
  <si>
    <t>Негативно расценивается значительный объем неисполненных на конец года бюджетных ассигнований на предоставление межбюджетных трансфертов.
Показатель рассчитывается ежегодно</t>
  </si>
  <si>
    <t>Показатель отражает качество прогнозирования исполнения расходов федерального бюджета в текущем финансовом году, а также риски появления кассовых разрывов в текущем финансовом году за счет ненадлежащего кассового прогнозирования расходов федерального бюджета. 
Показатель рассчитывается ежеквартально и ежегодно</t>
  </si>
  <si>
    <t>Значение показателя характеризует качество подготовки главными администраторами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 
Показатель рассчитывается ежегодно</t>
  </si>
  <si>
    <t>Большое количество справок об изменении сводной бюджетной росписи федерального бюджета и лимитов бюджетных обязательств, свидетельствует о низком качестве работы главного администратора в части планирования расходов на предоставление межбюджетных трансфертов.
Показатель рассчитывается ежеквартально и ежегодно</t>
  </si>
  <si>
    <t>Значение показателя характеризует качество планирования главным администратором бюджетных ассигнований.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</si>
  <si>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капитальные вложения в объекты государственной собственности, а также качество ведомственного контроля за своевременностью принятия бюджетных обязательств подведомственными главному администратору участниками бюджетного процесса. 
Показатель рассчитывается ежеквартально и ежегодно</t>
  </si>
  <si>
    <t>Негативно расценивается значительный объем неисполненных  на конец года бюджетных ассигнований на капитальные вложения в объекты государственной собственности. 
Показатель рассчитывается ежегодно</t>
  </si>
  <si>
    <t>Большое количество справок об изменении сводной бюджетной росписи федерального бюджета и лимитов бюджетных обязательств, свидетельствует о низком качестве работы главного администратора по планированию расходов на  капитальные вложения в объекты государственной собственности. 
Показатель рассчитывается ежеквартально и ежегодно</t>
  </si>
  <si>
    <t>Значение показателя характеризует качество планирования главным администратором бюджетных ассигнований на капитальные вложения в объекты государственной собственности.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</si>
  <si>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приобретение товаров, работ, услуг в пользу граждан в целях их социального обеспечения, а также качество ведомственного контроля за своевременностью принятия бюджетных обязательств подведомственными главному администратору участниками бюджетного процесса. 
Показатель рассчитывается ежеквартально и ежегодно</t>
  </si>
  <si>
    <t>Негативно расценивается значительный объем неисполненных на конец года бюджетных ассигнований на социальное обеспечение и иные выплаты населению. 
Показатель рассчитывается ежегодно</t>
  </si>
  <si>
    <t>Большое количество справок об изменении сводной бюджетной росписи федерального бюджета и лимитов бюджетных обязательств, свидетельствует о низком качестве работы главного администратора в части планирования расходов на социальное обеспечение и иные выплаты населению. 
Показатель рассчитывается ежеквартально и ежегодно</t>
  </si>
  <si>
    <t>Значение показателя характеризует качество планирования главным администратором бюджетных ассигнований. 
Показатель рассчитывается ежегодно</t>
  </si>
  <si>
    <t>Показатель отражает риски неисполнения бюджетных ассигнований в текущем финансовом году в связи с несвоевременным заключением государственных контрактов на поставки товаров, оказание услуг, выполнение работ для выполнения функций казенных учреждений, а также качество ведомственного контроля за своевременностью принятия бюджетных обязательств подведомственными главному администратору участниками бюджетного процесса. Показатель не рассчитывается в отношении расходов на реализацию государственного оборонного заказа и при исполнении международных обязательств, расходов, источником финансового обеспечения которых являются доходы, получаемые учреждениями, исполняющими наказания в виде лишения свободы, а также расходов, источником финансового обеспечения которых являются средства Федерального дорожного фонда.
Показатель рассчитывается ежеквартально и ежегодно</t>
  </si>
  <si>
    <t>Негативно расценивается значительный объем неисполненных на конец года бюджетных ассигнований на обеспечение выполнения функций казенных учреждений. 
Показатель рассчитывается ежегодно</t>
  </si>
  <si>
    <t>Значение показателя характеризует качество подготовки главными администраторами обоснований бюджетных ассигнований, представляемых в Минфин России, включая их соответствие бюджетному законодательству Российской Федерации, правовым основаниям возникновения расходных обязательств Российской Федерации, правилам формирования и представления обоснований бюджетных ассигнований.  
Показатель рассчитывается ежегодно</t>
  </si>
  <si>
    <t>Большое количество справок об изменении сводной бюджетной росписи федерального бюджета и лимитов бюджетных обязательств свидетельствует о низком качестве работы главного администратора в части планирования расходов на обеспечение выполнения функций казенных учреждений. 
Показатель рассчитывается ежеквартально и ежегодно</t>
  </si>
  <si>
    <t>Негативным считается факт накопления значительного объема денежных средств, не перечисленных в доход бюджета части прибыли (дивидендов) государственных унитарных предприятий и (или) дивидендов от организаций с государственным участием в установленные сроки. 
Показатель рассчитывается ежегодно</t>
  </si>
  <si>
    <t>Показатель отражает качество администрирования доходов федерального бюджета в текущем финансовом году и плановом периоде. 
Показатель рассчитывается ежеквартально и ежегодно</t>
  </si>
  <si>
    <t>Показатель отражает качество администрирования доходов федерального бюджета в текущем финансовом году и плановом периоде.
Показатель рассчитывается ежеквартально и ежегодно</t>
  </si>
  <si>
    <t>Наличие правового акта главного администратора о порядке осуществления управленческого и (или) аналитического учета является положительным фактором, способствующим определению четких правил и процедур внутреннего контроля, управления рисками. 
Показатель рассчитывается ежеквартально и ежегодно</t>
  </si>
  <si>
    <t>Характеризует качество контроля, осуществляемого главным администратором в отношении отчетности подведомственных участников бюджетного процесса. 
Показатель рассчитывается ежегодно</t>
  </si>
  <si>
    <t>Показатель отражает качество  выполнения главным администратором  средств федерального бюджета предписаний Счетной палаты Российской Федерации и Федерального казначейства в части ведения учета и составления бюджетной отчетности. 
Ориентиром для главного администратора  является отсутствие неисполненных предписаний.
 Показатель рассчитывается ежегодно</t>
  </si>
  <si>
    <t>Показатель отражает качество проведения главным администратором инвентаризации активов и обязательств. 
Ориентиром для главного администратора является недопущение нарушений. 
Показатель рассчитывается ежегодно</t>
  </si>
  <si>
    <t>Показатель отражает надежность внутреннего финансового контроля в отношении формирования и представления сводной, консолидированной бюджетной отчетности  главным администратором. 
Ориентиром для главного администратора является недопущение нарушений. 
Показатель рассчитывается ежегодно</t>
  </si>
  <si>
    <t>Показатель отражает надежность внутреннего финансового контроля в отношении составления бюджетной отчетности главного администратора. Ориентиром для главного администратора является недопущение искажений показателей бюджетной отчетности. 
Показатель рассчитывается ежегодно</t>
  </si>
  <si>
    <t>Внутренний контроль и аудит</t>
  </si>
  <si>
    <t>% отклонения оценки по внутреннему контролю и аудиту от целевых значений показателей</t>
  </si>
  <si>
    <t>Показатели качества управления расходами бюджета</t>
  </si>
  <si>
    <t>Показатели качества управления доходами бюджета</t>
  </si>
  <si>
    <t>Показатели качества ведения учета и составления бюджетной отчетности</t>
  </si>
  <si>
    <t>Показатели качества организации и осуществления внутреннего финансового контроля и внутреннего финансового аудита</t>
  </si>
  <si>
    <t>Показатели качества управления активами</t>
  </si>
  <si>
    <t>Результаты проведения Федеральным казначейством анализа осуществления главными администраторами внутреннего финансового контроля и внутреннего финансового аудита в отчетном периоде (в соответствии со статьей 157 БК РФ)</t>
  </si>
  <si>
    <t>Выполнение требований к  планированию внутреннего финансового аудита является положительным фактором, способствующим повышению качества финансового менеджмента. 
Ориентиром для главного администратора является полное выполнение указанных требований. Показатель рассчитывается ежегодно</t>
  </si>
  <si>
    <t>Выполнение требований к проведению внутреннего финансового контроля является положительным фактором, способствующим повышению качества финансового менеджмента. 
Ориентиром для главного администратора является полное выполнение указанных требований. Показатель рассчитывается ежегодно</t>
  </si>
  <si>
    <t>Выполнение требований к подготовке  проведения внутреннего финансового контроля является положительным фактором, способствующим повышению качества финансового менеджмента. Ориентиром для главного администратора является полное выполнение указанных требований. Показатель рассчитывается ежегодно</t>
  </si>
  <si>
    <t>Выполнение установленных требований к организации внутреннего финансового аудита является положительным фактором, способствующим повышению качества финансового менеджмента. Показатель рассчитывается ежеквартально и ежегодно</t>
  </si>
  <si>
    <t>Выполнение установленных требований к организации внутреннего финансового контроля является положительным фактором, способствующим повышению качества финансового менеджмента. Показатель рассчитывается ежеквартально и ежегодно</t>
  </si>
  <si>
    <t>Выполнение требований к проведению внутреннего финансового аудита и составлению отчетности о результатах внутреннего финансового аудита является положительным фактором, способствующим повышению качества финансового менеджмента. Ориентиром для главного администратора является полное выполнение установленных требований. Показатель рассчитывается ежегодно</t>
  </si>
  <si>
    <t>Совершенствование организации и осуществления главными администраторами внутреннего финансового контроля и внутреннего финансового аудита. Показатель рассчитывается ежегодно</t>
  </si>
  <si>
    <t>Средний индекс качества финансового менеджмента на 2019 год, установленный государственной программой Российской Федерации 
"Управление государственными финансами и регулирование финансовых рынков"</t>
  </si>
  <si>
    <t>* Условные обозначения, используемые для формирования Отчета о результатах мониторинга качества финансового менеджмента</t>
  </si>
  <si>
    <t>АА</t>
  </si>
  <si>
    <t>АА+</t>
  </si>
  <si>
    <t>А 
стабиль
ный</t>
  </si>
  <si>
    <t>А.М. Лавров</t>
  </si>
  <si>
    <t>на 1 января 2020 года</t>
  </si>
  <si>
    <t>Периодичность: годовая</t>
  </si>
  <si>
    <t>О РЕЗУЛЬТАТАХ ПРЕДВАРИТЕЛЬНОГО ГОДОВОГО МОНИТОРИНГА КАЧЕСТВА ФИНАНСОВОГО МЕНЕДЖМЕНТА, ОСУЩЕСТВЛЯЕМОГО ГЛАВНЫМИ АДМИНИСТРАТОРАМИ СРЕДСТВ ФЕДЕРАЛЬНОГО БЮДЖЕТА (ГЛАВНЫМИ РАСПОРЯДИТЕЛЯМИ СРЕДСТВ ФЕДЕРАЛЬНОГО БЮДЖЕТА, ГЛАВНЫМИ АДМИНИСТРАТОРАМИ ДОХОДОВ ФЕДЕРАЛЬНОГО БЮДЖЕТА, ГЛАВНЫМИ АДМИНИСТРАТОРАМИ ИСТОЧНИКОВ ФИНАНСИРОВАНИЯ ДЕФИЦИТА ФЕДЕРАЛЬНОГО БЮДЖЕТА)</t>
  </si>
  <si>
    <t>BBB+</t>
  </si>
  <si>
    <t>BBB стабиль
ный</t>
  </si>
  <si>
    <t>A+</t>
  </si>
  <si>
    <t>AA стабиль
ный</t>
  </si>
  <si>
    <t>1,00</t>
  </si>
  <si>
    <t>АА-</t>
  </si>
  <si>
    <t>А-</t>
  </si>
  <si>
    <t>ВВВ-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</si>
</sst>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0.0%"/>
    <numFmt numFmtId="168" formatCode="_-* #,##0.00\ &quot;р.&quot;_-;\-* #,##0.00\ &quot;р.&quot;_-;_-* &quot;-&quot;??\ &quot;р.&quot;_-;_-@_-"/>
    <numFmt numFmtId="169" formatCode="0.0000000000000"/>
    <numFmt numFmtId="170" formatCode="#,##0.000000000000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u/>
      <sz val="8"/>
      <color indexed="8"/>
      <name val="Arial Cyr"/>
      <family val="2"/>
      <charset val="204"/>
    </font>
    <font>
      <sz val="8"/>
      <color indexed="8"/>
      <name val="Arial Cyr"/>
      <family val="2"/>
      <charset val="204"/>
    </font>
    <font>
      <b/>
      <i/>
      <u/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9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sz val="9"/>
      <color indexed="8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9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6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8" fillId="0" borderId="0"/>
    <xf numFmtId="0" fontId="1" fillId="2" borderId="1" applyNumberFormat="0" applyFont="0" applyAlignment="0" applyProtection="0"/>
    <xf numFmtId="0" fontId="24" fillId="0" borderId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168" fontId="24" fillId="0" borderId="0" applyFont="0" applyFill="0" applyBorder="0" applyAlignment="0" applyProtection="0"/>
    <xf numFmtId="0" fontId="8" fillId="0" borderId="0"/>
    <xf numFmtId="0" fontId="26" fillId="0" borderId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9" fillId="0" borderId="0"/>
    <xf numFmtId="0" fontId="26" fillId="0" borderId="0"/>
    <xf numFmtId="0" fontId="26" fillId="0" borderId="0"/>
  </cellStyleXfs>
  <cellXfs count="435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2" fillId="0" borderId="0" xfId="2" applyFont="1"/>
    <xf numFmtId="0" fontId="10" fillId="0" borderId="0" xfId="3" applyNumberFormat="1" applyFont="1" applyFill="1" applyBorder="1" applyAlignment="1" applyProtection="1">
      <alignment vertical="top"/>
      <protection locked="0"/>
    </xf>
    <xf numFmtId="0" fontId="10" fillId="0" borderId="0" xfId="3" applyNumberFormat="1" applyFont="1" applyFill="1" applyBorder="1" applyAlignment="1" applyProtection="1">
      <alignment horizontal="center" vertical="top"/>
      <protection locked="0"/>
    </xf>
    <xf numFmtId="0" fontId="10" fillId="4" borderId="0" xfId="3" applyNumberFormat="1" applyFont="1" applyFill="1" applyBorder="1" applyAlignment="1" applyProtection="1">
      <alignment vertical="top"/>
      <protection locked="0"/>
    </xf>
    <xf numFmtId="0" fontId="5" fillId="0" borderId="0" xfId="2" applyAlignment="1">
      <alignment horizontal="center"/>
    </xf>
    <xf numFmtId="0" fontId="5" fillId="0" borderId="0" xfId="2"/>
    <xf numFmtId="0" fontId="13" fillId="0" borderId="0" xfId="3" applyNumberFormat="1" applyFont="1" applyFill="1" applyBorder="1" applyAlignment="1" applyProtection="1">
      <alignment horizontal="left"/>
      <protection locked="0"/>
    </xf>
    <xf numFmtId="0" fontId="14" fillId="0" borderId="0" xfId="3" applyNumberFormat="1" applyFont="1" applyFill="1" applyBorder="1" applyAlignment="1" applyProtection="1">
      <alignment vertical="top"/>
      <protection locked="0"/>
    </xf>
    <xf numFmtId="0" fontId="14" fillId="4" borderId="0" xfId="3" applyNumberFormat="1" applyFont="1" applyFill="1" applyBorder="1" applyAlignment="1" applyProtection="1">
      <alignment vertical="top"/>
      <protection locked="0"/>
    </xf>
    <xf numFmtId="0" fontId="10" fillId="3" borderId="0" xfId="3" applyNumberFormat="1" applyFont="1" applyFill="1" applyBorder="1" applyAlignment="1" applyProtection="1">
      <alignment vertical="top"/>
      <protection locked="0"/>
    </xf>
    <xf numFmtId="0" fontId="5" fillId="4" borderId="0" xfId="2" applyFill="1"/>
    <xf numFmtId="166" fontId="16" fillId="0" borderId="0" xfId="3" applyNumberFormat="1" applyFont="1" applyFill="1" applyBorder="1" applyAlignment="1" applyProtection="1">
      <alignment horizontal="center" vertical="center" wrapText="1"/>
      <protection locked="0"/>
    </xf>
    <xf numFmtId="166" fontId="16" fillId="4" borderId="0" xfId="3" applyNumberFormat="1" applyFont="1" applyFill="1" applyBorder="1" applyAlignment="1" applyProtection="1">
      <alignment horizontal="center" vertical="center"/>
      <protection locked="0"/>
    </xf>
    <xf numFmtId="166" fontId="10" fillId="0" borderId="0" xfId="3" applyNumberFormat="1" applyFont="1" applyFill="1" applyBorder="1" applyAlignment="1" applyProtection="1">
      <alignment horizontal="center" vertical="top"/>
      <protection locked="0"/>
    </xf>
    <xf numFmtId="166" fontId="10" fillId="4" borderId="0" xfId="3" applyNumberFormat="1" applyFont="1" applyFill="1" applyBorder="1" applyAlignment="1" applyProtection="1">
      <alignment horizontal="center" vertical="top"/>
      <protection locked="0"/>
    </xf>
    <xf numFmtId="165" fontId="10" fillId="0" borderId="0" xfId="3" applyNumberFormat="1" applyFont="1" applyFill="1" applyBorder="1" applyAlignment="1" applyProtection="1">
      <alignment horizontal="center" vertical="top"/>
      <protection locked="0"/>
    </xf>
    <xf numFmtId="0" fontId="9" fillId="0" borderId="0" xfId="2" applyFont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20" fillId="0" borderId="0" xfId="2" applyFont="1"/>
    <xf numFmtId="0" fontId="0" fillId="0" borderId="0" xfId="0" applyFill="1"/>
    <xf numFmtId="0" fontId="6" fillId="0" borderId="0" xfId="1" applyNumberFormat="1" applyFont="1" applyFill="1" applyBorder="1" applyAlignment="1" applyProtection="1">
      <alignment vertical="center" wrapText="1"/>
      <protection locked="0"/>
    </xf>
    <xf numFmtId="0" fontId="21" fillId="0" borderId="0" xfId="1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2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5" fillId="0" borderId="0" xfId="2" applyFill="1"/>
    <xf numFmtId="0" fontId="27" fillId="4" borderId="15" xfId="0" applyNumberFormat="1" applyFont="1" applyFill="1" applyBorder="1" applyAlignment="1">
      <alignment horizontal="justify" vertical="top" wrapText="1"/>
    </xf>
    <xf numFmtId="0" fontId="28" fillId="0" borderId="2" xfId="0" applyFont="1" applyBorder="1" applyAlignment="1">
      <alignment horizontal="center" vertical="center" wrapText="1"/>
    </xf>
    <xf numFmtId="49" fontId="27" fillId="4" borderId="4" xfId="0" applyNumberFormat="1" applyFont="1" applyFill="1" applyBorder="1" applyAlignment="1">
      <alignment horizontal="justify" vertical="top" wrapText="1"/>
    </xf>
    <xf numFmtId="49" fontId="27" fillId="4" borderId="5" xfId="0" applyNumberFormat="1" applyFont="1" applyFill="1" applyBorder="1" applyAlignment="1">
      <alignment horizontal="justify" vertical="top" wrapText="1"/>
    </xf>
    <xf numFmtId="49" fontId="27" fillId="4" borderId="15" xfId="0" applyNumberFormat="1" applyFont="1" applyFill="1" applyBorder="1" applyAlignment="1">
      <alignment horizontal="justify" vertical="top" wrapText="1"/>
    </xf>
    <xf numFmtId="0" fontId="28" fillId="0" borderId="6" xfId="0" applyFont="1" applyBorder="1" applyAlignment="1">
      <alignment horizontal="center" vertical="center" wrapText="1"/>
    </xf>
    <xf numFmtId="49" fontId="27" fillId="4" borderId="16" xfId="0" applyNumberFormat="1" applyFont="1" applyFill="1" applyBorder="1" applyAlignment="1">
      <alignment horizontal="center" vertical="center" wrapText="1"/>
    </xf>
    <xf numFmtId="49" fontId="27" fillId="4" borderId="9" xfId="0" applyNumberFormat="1" applyFont="1" applyFill="1" applyBorder="1" applyAlignment="1">
      <alignment horizontal="center" vertical="center" wrapText="1"/>
    </xf>
    <xf numFmtId="49" fontId="27" fillId="4" borderId="9" xfId="0" applyNumberFormat="1" applyFont="1" applyFill="1" applyBorder="1" applyAlignment="1">
      <alignment vertical="center" wrapText="1"/>
    </xf>
    <xf numFmtId="49" fontId="27" fillId="4" borderId="10" xfId="0" applyNumberFormat="1" applyFont="1" applyFill="1" applyBorder="1" applyAlignment="1">
      <alignment vertical="center" wrapText="1"/>
    </xf>
    <xf numFmtId="0" fontId="27" fillId="4" borderId="16" xfId="0" applyNumberFormat="1" applyFont="1" applyFill="1" applyBorder="1" applyAlignment="1">
      <alignment horizontal="center" vertical="center" wrapText="1"/>
    </xf>
    <xf numFmtId="0" fontId="27" fillId="4" borderId="9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49" fontId="27" fillId="4" borderId="9" xfId="0" applyNumberFormat="1" applyFont="1" applyFill="1" applyBorder="1" applyAlignment="1">
      <alignment horizontal="justify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0" xfId="0" applyFont="1"/>
    <xf numFmtId="0" fontId="30" fillId="0" borderId="42" xfId="1" applyNumberFormat="1" applyFont="1" applyFill="1" applyBorder="1" applyAlignment="1" applyProtection="1">
      <alignment horizontal="left" vertical="center" wrapText="1"/>
      <protection locked="0"/>
    </xf>
    <xf numFmtId="0" fontId="30" fillId="0" borderId="42" xfId="1" applyNumberFormat="1" applyFont="1" applyFill="1" applyBorder="1" applyAlignment="1" applyProtection="1">
      <alignment vertical="top" wrapText="1"/>
      <protection locked="0"/>
    </xf>
    <xf numFmtId="0" fontId="28" fillId="0" borderId="17" xfId="0" applyFont="1" applyBorder="1" applyAlignment="1">
      <alignment horizontal="center" vertical="center" wrapText="1"/>
    </xf>
    <xf numFmtId="0" fontId="3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Border="1"/>
    <xf numFmtId="0" fontId="27" fillId="0" borderId="22" xfId="0" applyFont="1" applyBorder="1"/>
    <xf numFmtId="0" fontId="27" fillId="4" borderId="4" xfId="0" applyFont="1" applyFill="1" applyBorder="1" applyAlignment="1">
      <alignment horizontal="justify" vertical="top" wrapText="1"/>
    </xf>
    <xf numFmtId="0" fontId="27" fillId="4" borderId="5" xfId="0" applyFont="1" applyFill="1" applyBorder="1" applyAlignment="1">
      <alignment horizontal="justify" vertical="top" wrapText="1"/>
    </xf>
    <xf numFmtId="0" fontId="27" fillId="0" borderId="0" xfId="2" applyFont="1"/>
    <xf numFmtId="0" fontId="28" fillId="0" borderId="2" xfId="2" applyFont="1" applyBorder="1" applyAlignment="1">
      <alignment horizontal="center" vertical="center" wrapText="1"/>
    </xf>
    <xf numFmtId="0" fontId="28" fillId="0" borderId="17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27" fillId="0" borderId="22" xfId="2" applyFont="1" applyBorder="1" applyAlignment="1">
      <alignment horizontal="center"/>
    </xf>
    <xf numFmtId="0" fontId="28" fillId="0" borderId="15" xfId="2" applyFont="1" applyBorder="1" applyAlignment="1">
      <alignment horizontal="center" vertical="center" wrapText="1"/>
    </xf>
    <xf numFmtId="0" fontId="28" fillId="0" borderId="16" xfId="2" applyFont="1" applyBorder="1" applyAlignment="1">
      <alignment horizontal="center" vertical="center" wrapText="1"/>
    </xf>
    <xf numFmtId="0" fontId="28" fillId="0" borderId="19" xfId="2" applyFont="1" applyBorder="1" applyAlignment="1">
      <alignment horizontal="center" vertical="center" wrapText="1"/>
    </xf>
    <xf numFmtId="0" fontId="28" fillId="0" borderId="12" xfId="2" applyFont="1" applyBorder="1" applyAlignment="1">
      <alignment horizontal="center" vertical="center" wrapText="1"/>
    </xf>
    <xf numFmtId="0" fontId="30" fillId="0" borderId="14" xfId="3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2" applyFont="1" applyBorder="1"/>
    <xf numFmtId="0" fontId="27" fillId="0" borderId="22" xfId="2" applyFont="1" applyBorder="1"/>
    <xf numFmtId="0" fontId="27" fillId="4" borderId="4" xfId="2" applyFont="1" applyFill="1" applyBorder="1" applyAlignment="1">
      <alignment horizontal="justify" vertical="top" wrapText="1"/>
    </xf>
    <xf numFmtId="0" fontId="27" fillId="4" borderId="5" xfId="2" applyFont="1" applyFill="1" applyBorder="1" applyAlignment="1">
      <alignment horizontal="justify" vertical="top" wrapText="1"/>
    </xf>
    <xf numFmtId="0" fontId="27" fillId="4" borderId="15" xfId="2" applyFont="1" applyFill="1" applyBorder="1" applyAlignment="1">
      <alignment horizontal="justify" vertical="top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31" xfId="1" applyNumberFormat="1" applyFont="1" applyFill="1" applyBorder="1" applyAlignment="1" applyProtection="1">
      <alignment horizontal="left" vertical="center" wrapText="1"/>
      <protection locked="0"/>
    </xf>
    <xf numFmtId="0" fontId="27" fillId="0" borderId="24" xfId="0" applyFont="1" applyBorder="1"/>
    <xf numFmtId="0" fontId="32" fillId="4" borderId="15" xfId="0" applyFont="1" applyFill="1" applyBorder="1" applyAlignment="1">
      <alignment horizontal="justify" vertical="top" wrapText="1"/>
    </xf>
    <xf numFmtId="0" fontId="32" fillId="4" borderId="4" xfId="0" applyFont="1" applyFill="1" applyBorder="1" applyAlignment="1">
      <alignment horizontal="justify" vertical="top" wrapText="1"/>
    </xf>
    <xf numFmtId="0" fontId="32" fillId="4" borderId="5" xfId="0" applyFont="1" applyFill="1" applyBorder="1" applyAlignment="1">
      <alignment horizontal="justify" vertical="top" wrapText="1"/>
    </xf>
    <xf numFmtId="0" fontId="34" fillId="0" borderId="0" xfId="3" applyNumberFormat="1" applyFont="1" applyFill="1" applyBorder="1" applyAlignment="1" applyProtection="1">
      <alignment horizontal="center" vertical="top"/>
      <protection locked="0"/>
    </xf>
    <xf numFmtId="0" fontId="34" fillId="4" borderId="0" xfId="3" applyNumberFormat="1" applyFont="1" applyFill="1" applyBorder="1" applyAlignment="1" applyProtection="1">
      <alignment horizontal="center" vertical="top"/>
      <protection locked="0"/>
    </xf>
    <xf numFmtId="0" fontId="35" fillId="0" borderId="0" xfId="2" applyFont="1" applyAlignment="1">
      <alignment horizontal="center"/>
    </xf>
    <xf numFmtId="166" fontId="16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>
      <alignment horizontal="left" vertical="top" wrapText="1"/>
    </xf>
    <xf numFmtId="0" fontId="32" fillId="0" borderId="9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4" fontId="7" fillId="0" borderId="0" xfId="0" applyNumberFormat="1" applyFont="1"/>
    <xf numFmtId="2" fontId="7" fillId="0" borderId="0" xfId="0" applyNumberFormat="1" applyFont="1" applyAlignment="1">
      <alignment horizontal="center"/>
    </xf>
    <xf numFmtId="0" fontId="27" fillId="0" borderId="49" xfId="2" applyFont="1" applyBorder="1" applyAlignment="1">
      <alignment horizontal="center" vertical="center" wrapText="1"/>
    </xf>
    <xf numFmtId="0" fontId="27" fillId="0" borderId="47" xfId="2" applyFont="1" applyBorder="1" applyAlignment="1">
      <alignment horizontal="center" vertical="center" wrapText="1"/>
    </xf>
    <xf numFmtId="0" fontId="27" fillId="0" borderId="50" xfId="2" applyFont="1" applyBorder="1" applyAlignment="1">
      <alignment horizontal="center" vertical="center" wrapText="1"/>
    </xf>
    <xf numFmtId="0" fontId="27" fillId="0" borderId="49" xfId="2" applyFont="1" applyBorder="1" applyAlignment="1">
      <alignment horizontal="justify" vertical="top" wrapText="1"/>
    </xf>
    <xf numFmtId="0" fontId="27" fillId="0" borderId="47" xfId="2" applyFont="1" applyBorder="1" applyAlignment="1">
      <alignment horizontal="justify" vertical="top" wrapText="1"/>
    </xf>
    <xf numFmtId="0" fontId="27" fillId="0" borderId="50" xfId="2" applyFont="1" applyBorder="1" applyAlignment="1">
      <alignment horizontal="justify" vertical="top" wrapText="1"/>
    </xf>
    <xf numFmtId="2" fontId="2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0" fillId="0" borderId="52" xfId="1" applyNumberFormat="1" applyFont="1" applyFill="1" applyBorder="1" applyAlignment="1" applyProtection="1">
      <alignment horizontal="center" vertical="center" wrapText="1"/>
      <protection locked="0"/>
    </xf>
    <xf numFmtId="49" fontId="30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27" fillId="4" borderId="15" xfId="0" applyFont="1" applyFill="1" applyBorder="1" applyAlignment="1">
      <alignment horizontal="justify" vertical="top" wrapText="1"/>
    </xf>
    <xf numFmtId="0" fontId="27" fillId="0" borderId="16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16" xfId="0" applyFont="1" applyBorder="1" applyAlignment="1">
      <alignment horizontal="justify" vertical="top" wrapText="1"/>
    </xf>
    <xf numFmtId="0" fontId="27" fillId="0" borderId="44" xfId="0" applyFont="1" applyBorder="1" applyAlignment="1">
      <alignment horizontal="justify" vertical="top" wrapText="1"/>
    </xf>
    <xf numFmtId="0" fontId="27" fillId="0" borderId="45" xfId="0" applyFont="1" applyBorder="1" applyAlignment="1">
      <alignment horizontal="justify" vertical="top" wrapText="1"/>
    </xf>
    <xf numFmtId="0" fontId="30" fillId="0" borderId="53" xfId="1" applyNumberFormat="1" applyFont="1" applyFill="1" applyBorder="1" applyAlignment="1" applyProtection="1">
      <alignment horizontal="center" vertical="center" wrapText="1"/>
      <protection locked="0"/>
    </xf>
    <xf numFmtId="49" fontId="30" fillId="0" borderId="53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54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2" fontId="2" fillId="0" borderId="0" xfId="2" applyNumberFormat="1" applyFont="1" applyFill="1" applyAlignment="1">
      <alignment horizontal="center" vertical="center"/>
    </xf>
    <xf numFmtId="0" fontId="2" fillId="0" borderId="0" xfId="2" applyFont="1" applyFill="1"/>
    <xf numFmtId="49" fontId="27" fillId="0" borderId="67" xfId="0" applyNumberFormat="1" applyFont="1" applyBorder="1" applyAlignment="1">
      <alignment horizontal="justify" vertical="top" wrapText="1"/>
    </xf>
    <xf numFmtId="49" fontId="27" fillId="0" borderId="65" xfId="0" applyNumberFormat="1" applyFont="1" applyBorder="1" applyAlignment="1">
      <alignment horizontal="justify" vertical="top" wrapText="1"/>
    </xf>
    <xf numFmtId="49" fontId="27" fillId="0" borderId="68" xfId="0" applyNumberFormat="1" applyFont="1" applyBorder="1" applyAlignment="1">
      <alignment horizontal="justify" vertical="top" wrapText="1"/>
    </xf>
    <xf numFmtId="49" fontId="29" fillId="0" borderId="67" xfId="0" applyNumberFormat="1" applyFont="1" applyBorder="1" applyAlignment="1">
      <alignment horizontal="justify" vertical="top" wrapText="1"/>
    </xf>
    <xf numFmtId="49" fontId="29" fillId="0" borderId="65" xfId="0" applyNumberFormat="1" applyFont="1" applyBorder="1" applyAlignment="1">
      <alignment horizontal="justify" vertical="top" wrapText="1"/>
    </xf>
    <xf numFmtId="0" fontId="30" fillId="0" borderId="70" xfId="1" applyNumberFormat="1" applyFont="1" applyFill="1" applyBorder="1" applyAlignment="1" applyProtection="1">
      <alignment horizontal="left" vertical="center" wrapText="1"/>
      <protection locked="0"/>
    </xf>
    <xf numFmtId="49" fontId="30" fillId="0" borderId="70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71" xfId="1" applyNumberFormat="1" applyFont="1" applyFill="1" applyBorder="1" applyAlignment="1" applyProtection="1">
      <alignment horizontal="left" vertical="center" wrapText="1"/>
      <protection locked="0"/>
    </xf>
    <xf numFmtId="49" fontId="30" fillId="0" borderId="71" xfId="1" applyNumberFormat="1" applyFont="1" applyFill="1" applyBorder="1" applyAlignment="1" applyProtection="1">
      <alignment horizontal="center" vertical="center" wrapText="1"/>
      <protection locked="0"/>
    </xf>
    <xf numFmtId="0" fontId="30" fillId="0" borderId="71" xfId="1" applyNumberFormat="1" applyFont="1" applyFill="1" applyBorder="1" applyAlignment="1" applyProtection="1">
      <alignment vertical="top" wrapText="1"/>
      <protection locked="0"/>
    </xf>
    <xf numFmtId="0" fontId="30" fillId="0" borderId="72" xfId="1" applyNumberFormat="1" applyFont="1" applyFill="1" applyBorder="1" applyAlignment="1" applyProtection="1">
      <alignment horizontal="left" vertical="center" wrapText="1"/>
      <protection locked="0"/>
    </xf>
    <xf numFmtId="49" fontId="30" fillId="0" borderId="72" xfId="1" applyNumberFormat="1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 applyBorder="1" applyAlignment="1">
      <alignment horizontal="center" vertical="center"/>
    </xf>
    <xf numFmtId="0" fontId="27" fillId="0" borderId="25" xfId="0" applyFont="1" applyBorder="1"/>
    <xf numFmtId="0" fontId="27" fillId="0" borderId="32" xfId="0" applyFont="1" applyBorder="1"/>
    <xf numFmtId="2" fontId="27" fillId="0" borderId="32" xfId="0" applyNumberFormat="1" applyFont="1" applyBorder="1" applyAlignment="1">
      <alignment horizontal="center" vertical="center"/>
    </xf>
    <xf numFmtId="0" fontId="27" fillId="0" borderId="13" xfId="0" applyFont="1" applyBorder="1"/>
    <xf numFmtId="0" fontId="30" fillId="0" borderId="73" xfId="3" applyNumberFormat="1" applyFont="1" applyFill="1" applyBorder="1" applyAlignment="1" applyProtection="1">
      <alignment horizontal="center" vertical="center" wrapText="1"/>
      <protection locked="0"/>
    </xf>
    <xf numFmtId="49" fontId="30" fillId="0" borderId="73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24" xfId="2" applyFont="1" applyBorder="1"/>
    <xf numFmtId="2" fontId="31" fillId="0" borderId="33" xfId="3" applyNumberFormat="1" applyFont="1" applyFill="1" applyBorder="1" applyAlignment="1" applyProtection="1">
      <alignment horizontal="center" vertical="top"/>
      <protection locked="0"/>
    </xf>
    <xf numFmtId="2" fontId="31" fillId="0" borderId="35" xfId="3" applyNumberFormat="1" applyFont="1" applyFill="1" applyBorder="1" applyAlignment="1" applyProtection="1">
      <alignment horizontal="center" vertical="center" wrapText="1"/>
      <protection locked="0"/>
    </xf>
    <xf numFmtId="2" fontId="31" fillId="0" borderId="33" xfId="1" applyNumberFormat="1" applyFont="1" applyFill="1" applyBorder="1" applyAlignment="1" applyProtection="1">
      <alignment horizontal="center" vertical="top"/>
      <protection locked="0"/>
    </xf>
    <xf numFmtId="2" fontId="37" fillId="0" borderId="33" xfId="0" applyNumberFormat="1" applyFont="1" applyBorder="1" applyAlignment="1">
      <alignment horizontal="center" vertical="center" wrapText="1"/>
    </xf>
    <xf numFmtId="2" fontId="31" fillId="0" borderId="48" xfId="3" applyNumberFormat="1" applyFont="1" applyFill="1" applyBorder="1" applyAlignment="1" applyProtection="1">
      <alignment horizontal="center" vertical="center" wrapText="1"/>
      <protection locked="0"/>
    </xf>
    <xf numFmtId="49" fontId="28" fillId="24" borderId="23" xfId="0" applyNumberFormat="1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2" fontId="27" fillId="0" borderId="58" xfId="0" applyNumberFormat="1" applyFont="1" applyBorder="1" applyAlignment="1">
      <alignment horizontal="center" vertical="center"/>
    </xf>
    <xf numFmtId="2" fontId="27" fillId="0" borderId="59" xfId="0" applyNumberFormat="1" applyFont="1" applyBorder="1" applyAlignment="1">
      <alignment horizontal="center" vertical="center"/>
    </xf>
    <xf numFmtId="0" fontId="20" fillId="0" borderId="0" xfId="2" applyFont="1" applyAlignment="1"/>
    <xf numFmtId="0" fontId="28" fillId="0" borderId="26" xfId="0" applyFont="1" applyBorder="1" applyAlignment="1">
      <alignment horizontal="center" vertical="center" wrapText="1"/>
    </xf>
    <xf numFmtId="49" fontId="28" fillId="24" borderId="3" xfId="0" applyNumberFormat="1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2" fontId="27" fillId="0" borderId="58" xfId="0" applyNumberFormat="1" applyFont="1" applyFill="1" applyBorder="1" applyAlignment="1">
      <alignment horizontal="center" vertical="center"/>
    </xf>
    <xf numFmtId="2" fontId="31" fillId="0" borderId="74" xfId="1" applyNumberFormat="1" applyFont="1" applyFill="1" applyBorder="1" applyAlignment="1" applyProtection="1">
      <alignment horizontal="center" vertical="top"/>
      <protection locked="0"/>
    </xf>
    <xf numFmtId="2" fontId="31" fillId="0" borderId="60" xfId="3" applyNumberFormat="1" applyFont="1" applyFill="1" applyBorder="1" applyAlignment="1" applyProtection="1">
      <alignment horizontal="center" vertical="center" wrapText="1"/>
      <protection locked="0"/>
    </xf>
    <xf numFmtId="4" fontId="32" fillId="0" borderId="2" xfId="0" applyNumberFormat="1" applyFont="1" applyFill="1" applyBorder="1" applyAlignment="1">
      <alignment horizontal="center" vertical="center" wrapText="1"/>
    </xf>
    <xf numFmtId="4" fontId="32" fillId="0" borderId="76" xfId="0" applyNumberFormat="1" applyFont="1" applyFill="1" applyBorder="1" applyAlignment="1">
      <alignment horizontal="center" vertical="center" wrapText="1"/>
    </xf>
    <xf numFmtId="4" fontId="32" fillId="0" borderId="61" xfId="0" applyNumberFormat="1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4" fontId="27" fillId="0" borderId="81" xfId="0" applyNumberFormat="1" applyFont="1" applyFill="1" applyBorder="1" applyAlignment="1">
      <alignment horizontal="center" vertical="center"/>
    </xf>
    <xf numFmtId="4" fontId="27" fillId="0" borderId="82" xfId="0" applyNumberFormat="1" applyFont="1" applyFill="1" applyBorder="1" applyAlignment="1">
      <alignment horizontal="center" vertical="center"/>
    </xf>
    <xf numFmtId="4" fontId="27" fillId="0" borderId="83" xfId="0" applyNumberFormat="1" applyFont="1" applyFill="1" applyBorder="1" applyAlignment="1">
      <alignment horizontal="center" vertical="center"/>
    </xf>
    <xf numFmtId="4" fontId="27" fillId="0" borderId="84" xfId="0" applyNumberFormat="1" applyFont="1" applyFill="1" applyBorder="1" applyAlignment="1">
      <alignment horizontal="center" vertical="center"/>
    </xf>
    <xf numFmtId="4" fontId="27" fillId="0" borderId="85" xfId="0" applyNumberFormat="1" applyFont="1" applyFill="1" applyBorder="1" applyAlignment="1">
      <alignment horizontal="center" vertical="center"/>
    </xf>
    <xf numFmtId="4" fontId="27" fillId="0" borderId="86" xfId="0" applyNumberFormat="1" applyFont="1" applyFill="1" applyBorder="1" applyAlignment="1">
      <alignment horizontal="center" vertical="center"/>
    </xf>
    <xf numFmtId="4" fontId="27" fillId="0" borderId="87" xfId="0" applyNumberFormat="1" applyFont="1" applyFill="1" applyBorder="1" applyAlignment="1">
      <alignment horizontal="center" vertical="center"/>
    </xf>
    <xf numFmtId="4" fontId="27" fillId="0" borderId="88" xfId="0" applyNumberFormat="1" applyFont="1" applyFill="1" applyBorder="1" applyAlignment="1">
      <alignment horizontal="center" vertical="center"/>
    </xf>
    <xf numFmtId="4" fontId="27" fillId="0" borderId="89" xfId="0" applyNumberFormat="1" applyFont="1" applyFill="1" applyBorder="1" applyAlignment="1">
      <alignment horizontal="center" vertical="center"/>
    </xf>
    <xf numFmtId="2" fontId="32" fillId="0" borderId="90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91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92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81" xfId="0" applyNumberFormat="1" applyFont="1" applyFill="1" applyBorder="1" applyAlignment="1">
      <alignment horizontal="center" vertical="center"/>
    </xf>
    <xf numFmtId="2" fontId="32" fillId="0" borderId="81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82" xfId="0" applyNumberFormat="1" applyFont="1" applyFill="1" applyBorder="1" applyAlignment="1">
      <alignment horizontal="center" vertical="center"/>
    </xf>
    <xf numFmtId="2" fontId="32" fillId="0" borderId="83" xfId="0" applyNumberFormat="1" applyFont="1" applyFill="1" applyBorder="1" applyAlignment="1">
      <alignment horizontal="center" vertical="center"/>
    </xf>
    <xf numFmtId="2" fontId="32" fillId="0" borderId="83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84" xfId="0" applyNumberFormat="1" applyFont="1" applyFill="1" applyBorder="1" applyAlignment="1">
      <alignment horizontal="center" vertical="center"/>
    </xf>
    <xf numFmtId="2" fontId="32" fillId="0" borderId="85" xfId="0" applyNumberFormat="1" applyFont="1" applyFill="1" applyBorder="1" applyAlignment="1">
      <alignment horizontal="center" vertical="center"/>
    </xf>
    <xf numFmtId="2" fontId="32" fillId="0" borderId="86" xfId="0" applyNumberFormat="1" applyFont="1" applyFill="1" applyBorder="1" applyAlignment="1">
      <alignment horizontal="center" vertical="center"/>
    </xf>
    <xf numFmtId="2" fontId="32" fillId="0" borderId="87" xfId="0" applyNumberFormat="1" applyFont="1" applyFill="1" applyBorder="1" applyAlignment="1">
      <alignment horizontal="center" vertical="center"/>
    </xf>
    <xf numFmtId="2" fontId="32" fillId="0" borderId="88" xfId="0" applyNumberFormat="1" applyFont="1" applyFill="1" applyBorder="1" applyAlignment="1">
      <alignment horizontal="center" vertical="center"/>
    </xf>
    <xf numFmtId="2" fontId="32" fillId="0" borderId="88" xfId="1" applyNumberFormat="1" applyFont="1" applyFill="1" applyBorder="1" applyAlignment="1" applyProtection="1">
      <alignment horizontal="center" vertical="center" wrapText="1"/>
      <protection locked="0"/>
    </xf>
    <xf numFmtId="2" fontId="32" fillId="0" borderId="89" xfId="0" applyNumberFormat="1" applyFont="1" applyFill="1" applyBorder="1" applyAlignment="1">
      <alignment horizontal="center" vertical="center"/>
    </xf>
    <xf numFmtId="2" fontId="30" fillId="0" borderId="90" xfId="3" applyNumberFormat="1" applyFont="1" applyFill="1" applyBorder="1" applyAlignment="1" applyProtection="1">
      <alignment horizontal="center" vertical="center" wrapText="1"/>
      <protection locked="0"/>
    </xf>
    <xf numFmtId="2" fontId="30" fillId="0" borderId="91" xfId="3" applyNumberFormat="1" applyFont="1" applyFill="1" applyBorder="1" applyAlignment="1" applyProtection="1">
      <alignment horizontal="center" vertical="center" wrapText="1"/>
      <protection locked="0"/>
    </xf>
    <xf numFmtId="2" fontId="30" fillId="0" borderId="92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93" xfId="2" applyFont="1" applyBorder="1" applyAlignment="1">
      <alignment horizontal="center" vertical="center" wrapText="1"/>
    </xf>
    <xf numFmtId="0" fontId="27" fillId="0" borderId="79" xfId="2" applyFont="1" applyBorder="1" applyAlignment="1">
      <alignment horizontal="center" vertical="center" wrapText="1"/>
    </xf>
    <xf numFmtId="0" fontId="27" fillId="0" borderId="80" xfId="2" applyFont="1" applyBorder="1" applyAlignment="1">
      <alignment horizontal="center" vertical="center" wrapText="1"/>
    </xf>
    <xf numFmtId="2" fontId="27" fillId="0" borderId="81" xfId="2" applyNumberFormat="1" applyFont="1" applyBorder="1" applyAlignment="1">
      <alignment horizontal="center" vertical="center"/>
    </xf>
    <xf numFmtId="2" fontId="27" fillId="0" borderId="82" xfId="2" applyNumberFormat="1" applyFont="1" applyBorder="1" applyAlignment="1">
      <alignment horizontal="center" vertical="center"/>
    </xf>
    <xf numFmtId="2" fontId="27" fillId="0" borderId="83" xfId="2" applyNumberFormat="1" applyFont="1" applyBorder="1" applyAlignment="1">
      <alignment horizontal="center" vertical="center"/>
    </xf>
    <xf numFmtId="2" fontId="27" fillId="0" borderId="84" xfId="2" applyNumberFormat="1" applyFont="1" applyBorder="1" applyAlignment="1">
      <alignment horizontal="center" vertical="center"/>
    </xf>
    <xf numFmtId="2" fontId="27" fillId="0" borderId="85" xfId="2" applyNumberFormat="1" applyFont="1" applyBorder="1" applyAlignment="1">
      <alignment horizontal="center" vertical="center"/>
    </xf>
    <xf numFmtId="2" fontId="27" fillId="0" borderId="86" xfId="2" applyNumberFormat="1" applyFont="1" applyBorder="1" applyAlignment="1">
      <alignment horizontal="center" vertical="center"/>
    </xf>
    <xf numFmtId="2" fontId="27" fillId="0" borderId="87" xfId="2" applyNumberFormat="1" applyFont="1" applyBorder="1" applyAlignment="1">
      <alignment horizontal="center" vertical="center"/>
    </xf>
    <xf numFmtId="2" fontId="27" fillId="0" borderId="88" xfId="2" applyNumberFormat="1" applyFont="1" applyBorder="1" applyAlignment="1">
      <alignment horizontal="center" vertical="center"/>
    </xf>
    <xf numFmtId="2" fontId="27" fillId="0" borderId="89" xfId="2" applyNumberFormat="1" applyFont="1" applyBorder="1" applyAlignment="1">
      <alignment horizontal="center" vertical="center"/>
    </xf>
    <xf numFmtId="2" fontId="27" fillId="0" borderId="81" xfId="0" applyNumberFormat="1" applyFont="1" applyBorder="1" applyAlignment="1">
      <alignment horizontal="center" vertical="center"/>
    </xf>
    <xf numFmtId="4" fontId="27" fillId="0" borderId="81" xfId="0" applyNumberFormat="1" applyFont="1" applyBorder="1" applyAlignment="1">
      <alignment horizontal="center" vertical="center"/>
    </xf>
    <xf numFmtId="2" fontId="27" fillId="0" borderId="83" xfId="0" applyNumberFormat="1" applyFont="1" applyBorder="1" applyAlignment="1">
      <alignment horizontal="center" vertical="center"/>
    </xf>
    <xf numFmtId="4" fontId="27" fillId="0" borderId="83" xfId="0" applyNumberFormat="1" applyFont="1" applyBorder="1" applyAlignment="1">
      <alignment horizontal="center" vertical="center"/>
    </xf>
    <xf numFmtId="2" fontId="27" fillId="0" borderId="84" xfId="0" applyNumberFormat="1" applyFont="1" applyBorder="1" applyAlignment="1">
      <alignment horizontal="center" vertical="center"/>
    </xf>
    <xf numFmtId="2" fontId="27" fillId="0" borderId="86" xfId="0" applyNumberFormat="1" applyFont="1" applyBorder="1" applyAlignment="1">
      <alignment horizontal="center" vertical="center"/>
    </xf>
    <xf numFmtId="2" fontId="27" fillId="0" borderId="81" xfId="0" applyNumberFormat="1" applyFont="1" applyFill="1" applyBorder="1" applyAlignment="1">
      <alignment horizontal="center" vertical="center"/>
    </xf>
    <xf numFmtId="2" fontId="27" fillId="0" borderId="83" xfId="0" applyNumberFormat="1" applyFont="1" applyFill="1" applyBorder="1" applyAlignment="1">
      <alignment horizontal="center" vertical="center"/>
    </xf>
    <xf numFmtId="2" fontId="27" fillId="0" borderId="88" xfId="0" applyNumberFormat="1" applyFont="1" applyBorder="1" applyAlignment="1">
      <alignment horizontal="center" vertical="center"/>
    </xf>
    <xf numFmtId="4" fontId="27" fillId="0" borderId="88" xfId="0" applyNumberFormat="1" applyFont="1" applyBorder="1" applyAlignment="1">
      <alignment horizontal="center" vertical="center"/>
    </xf>
    <xf numFmtId="166" fontId="16" fillId="0" borderId="28" xfId="3" applyNumberFormat="1" applyFont="1" applyFill="1" applyBorder="1" applyAlignment="1" applyProtection="1">
      <alignment horizontal="center" vertical="center"/>
      <protection locked="0"/>
    </xf>
    <xf numFmtId="2" fontId="27" fillId="0" borderId="95" xfId="0" applyNumberFormat="1" applyFont="1" applyBorder="1" applyAlignment="1">
      <alignment horizontal="center" vertical="center"/>
    </xf>
    <xf numFmtId="0" fontId="10" fillId="0" borderId="96" xfId="3" applyNumberFormat="1" applyFont="1" applyFill="1" applyBorder="1" applyAlignment="1" applyProtection="1">
      <alignment horizontal="left" vertical="center" wrapText="1"/>
      <protection locked="0"/>
    </xf>
    <xf numFmtId="166" fontId="10" fillId="0" borderId="15" xfId="3" applyNumberFormat="1" applyFont="1" applyFill="1" applyBorder="1" applyAlignment="1" applyProtection="1">
      <alignment horizontal="center" vertical="center"/>
      <protection locked="0"/>
    </xf>
    <xf numFmtId="0" fontId="10" fillId="0" borderId="102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87" xfId="3" applyNumberFormat="1" applyFont="1" applyFill="1" applyBorder="1" applyAlignment="1" applyProtection="1">
      <alignment horizontal="center" vertical="center" wrapText="1"/>
      <protection locked="0"/>
    </xf>
    <xf numFmtId="0" fontId="10" fillId="4" borderId="88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89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38" xfId="3" applyNumberFormat="1" applyFont="1" applyFill="1" applyBorder="1" applyAlignment="1" applyProtection="1">
      <alignment horizontal="center" vertical="center" wrapText="1"/>
      <protection locked="0"/>
    </xf>
    <xf numFmtId="0" fontId="10" fillId="4" borderId="38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37" xfId="3" applyNumberFormat="1" applyFont="1" applyFill="1" applyBorder="1" applyAlignment="1" applyProtection="1">
      <alignment horizontal="center" vertical="center" wrapText="1"/>
      <protection locked="0"/>
    </xf>
    <xf numFmtId="49" fontId="28" fillId="24" borderId="23" xfId="0" applyNumberFormat="1" applyFont="1" applyFill="1" applyBorder="1" applyAlignment="1">
      <alignment horizontal="center" vertical="center" wrapText="1"/>
    </xf>
    <xf numFmtId="2" fontId="30" fillId="0" borderId="90" xfId="1" applyNumberFormat="1" applyFont="1" applyFill="1" applyBorder="1" applyAlignment="1" applyProtection="1">
      <alignment horizontal="center" vertical="center" wrapText="1"/>
      <protection locked="0"/>
    </xf>
    <xf numFmtId="2" fontId="30" fillId="0" borderId="103" xfId="1" applyNumberFormat="1" applyFont="1" applyFill="1" applyBorder="1" applyAlignment="1" applyProtection="1">
      <alignment horizontal="center" vertical="center" wrapText="1"/>
      <protection locked="0"/>
    </xf>
    <xf numFmtId="2" fontId="30" fillId="0" borderId="94" xfId="1" applyNumberFormat="1" applyFont="1" applyFill="1" applyBorder="1" applyAlignment="1" applyProtection="1">
      <alignment horizontal="center" vertical="center" wrapText="1"/>
      <protection locked="0"/>
    </xf>
    <xf numFmtId="2" fontId="27" fillId="0" borderId="104" xfId="0" applyNumberFormat="1" applyFont="1" applyBorder="1" applyAlignment="1">
      <alignment horizontal="center" vertical="center"/>
    </xf>
    <xf numFmtId="2" fontId="27" fillId="0" borderId="105" xfId="0" applyNumberFormat="1" applyFont="1" applyBorder="1" applyAlignment="1">
      <alignment horizontal="center" vertical="center"/>
    </xf>
    <xf numFmtId="2" fontId="27" fillId="0" borderId="106" xfId="0" applyNumberFormat="1" applyFont="1" applyBorder="1" applyAlignment="1">
      <alignment horizontal="center" vertical="center"/>
    </xf>
    <xf numFmtId="4" fontId="27" fillId="24" borderId="33" xfId="0" applyNumberFormat="1" applyFont="1" applyFill="1" applyBorder="1" applyAlignment="1">
      <alignment horizontal="center" vertical="center"/>
    </xf>
    <xf numFmtId="4" fontId="27" fillId="24" borderId="108" xfId="0" applyNumberFormat="1" applyFont="1" applyFill="1" applyBorder="1" applyAlignment="1">
      <alignment horizontal="center" vertical="center"/>
    </xf>
    <xf numFmtId="4" fontId="27" fillId="24" borderId="35" xfId="0" applyNumberFormat="1" applyFont="1" applyFill="1" applyBorder="1" applyAlignment="1">
      <alignment horizontal="center" vertical="center"/>
    </xf>
    <xf numFmtId="2" fontId="27" fillId="0" borderId="109" xfId="0" applyNumberFormat="1" applyFont="1" applyBorder="1" applyAlignment="1">
      <alignment horizontal="center" vertical="center"/>
    </xf>
    <xf numFmtId="2" fontId="27" fillId="0" borderId="110" xfId="0" applyNumberFormat="1" applyFont="1" applyBorder="1" applyAlignment="1">
      <alignment horizontal="center" vertical="center"/>
    </xf>
    <xf numFmtId="2" fontId="27" fillId="0" borderId="111" xfId="0" applyNumberFormat="1" applyFont="1" applyBorder="1" applyAlignment="1">
      <alignment horizontal="center" vertical="center"/>
    </xf>
    <xf numFmtId="2" fontId="27" fillId="24" borderId="33" xfId="0" applyNumberFormat="1" applyFont="1" applyFill="1" applyBorder="1" applyAlignment="1">
      <alignment horizontal="center" vertical="center"/>
    </xf>
    <xf numFmtId="2" fontId="27" fillId="24" borderId="108" xfId="0" applyNumberFormat="1" applyFont="1" applyFill="1" applyBorder="1" applyAlignment="1">
      <alignment horizontal="center" vertical="center"/>
    </xf>
    <xf numFmtId="2" fontId="27" fillId="24" borderId="35" xfId="0" applyNumberFormat="1" applyFont="1" applyFill="1" applyBorder="1" applyAlignment="1">
      <alignment horizontal="center" vertical="center"/>
    </xf>
    <xf numFmtId="2" fontId="27" fillId="0" borderId="109" xfId="0" applyNumberFormat="1" applyFont="1" applyFill="1" applyBorder="1" applyAlignment="1">
      <alignment horizontal="center" vertical="center"/>
    </xf>
    <xf numFmtId="2" fontId="27" fillId="0" borderId="110" xfId="0" applyNumberFormat="1" applyFont="1" applyFill="1" applyBorder="1" applyAlignment="1">
      <alignment horizontal="center" vertical="center"/>
    </xf>
    <xf numFmtId="2" fontId="27" fillId="0" borderId="111" xfId="0" applyNumberFormat="1" applyFont="1" applyFill="1" applyBorder="1" applyAlignment="1">
      <alignment horizontal="center" vertical="center"/>
    </xf>
    <xf numFmtId="4" fontId="27" fillId="0" borderId="15" xfId="2" applyNumberFormat="1" applyFont="1" applyBorder="1" applyAlignment="1">
      <alignment horizontal="center" vertical="center"/>
    </xf>
    <xf numFmtId="2" fontId="10" fillId="0" borderId="114" xfId="3" applyNumberFormat="1" applyFont="1" applyFill="1" applyBorder="1" applyAlignment="1" applyProtection="1">
      <alignment horizontal="center" vertical="center" wrapText="1"/>
      <protection locked="0"/>
    </xf>
    <xf numFmtId="167" fontId="10" fillId="4" borderId="115" xfId="3" applyNumberFormat="1" applyFont="1" applyFill="1" applyBorder="1" applyAlignment="1" applyProtection="1">
      <alignment horizontal="center" vertical="center"/>
      <protection locked="0"/>
    </xf>
    <xf numFmtId="2" fontId="10" fillId="0" borderId="116" xfId="3" applyNumberFormat="1" applyFont="1" applyFill="1" applyBorder="1" applyAlignment="1" applyProtection="1">
      <alignment horizontal="center" vertical="center" wrapText="1"/>
      <protection locked="0"/>
    </xf>
    <xf numFmtId="166" fontId="16" fillId="0" borderId="39" xfId="3" applyNumberFormat="1" applyFont="1" applyFill="1" applyBorder="1" applyAlignment="1" applyProtection="1">
      <alignment horizontal="center" vertical="center"/>
      <protection locked="0"/>
    </xf>
    <xf numFmtId="0" fontId="10" fillId="0" borderId="96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3" applyNumberFormat="1" applyFont="1" applyFill="1" applyBorder="1" applyAlignment="1" applyProtection="1">
      <alignment horizontal="center" vertical="center" wrapText="1"/>
      <protection locked="0"/>
    </xf>
    <xf numFmtId="2" fontId="10" fillId="0" borderId="33" xfId="3" applyNumberFormat="1" applyFont="1" applyFill="1" applyBorder="1" applyAlignment="1" applyProtection="1">
      <alignment horizontal="center" vertical="center" wrapText="1"/>
      <protection locked="0"/>
    </xf>
    <xf numFmtId="2" fontId="10" fillId="0" borderId="108" xfId="3" applyNumberFormat="1" applyFont="1" applyFill="1" applyBorder="1" applyAlignment="1" applyProtection="1">
      <alignment horizontal="center" vertical="center" wrapText="1"/>
      <protection locked="0"/>
    </xf>
    <xf numFmtId="2" fontId="10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88" xfId="3" applyNumberFormat="1" applyFont="1" applyFill="1" applyBorder="1" applyAlignment="1" applyProtection="1">
      <alignment horizontal="center" vertical="center" wrapText="1"/>
      <protection locked="0"/>
    </xf>
    <xf numFmtId="166" fontId="16" fillId="0" borderId="0" xfId="3" applyNumberFormat="1" applyFont="1" applyFill="1" applyBorder="1" applyAlignment="1" applyProtection="1">
      <alignment horizontal="center" vertical="center"/>
      <protection locked="0"/>
    </xf>
    <xf numFmtId="2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167" fontId="10" fillId="4" borderId="69" xfId="3" applyNumberFormat="1" applyFont="1" applyFill="1" applyBorder="1" applyAlignment="1" applyProtection="1">
      <alignment horizontal="center" vertical="center"/>
      <protection locked="0"/>
    </xf>
    <xf numFmtId="167" fontId="10" fillId="4" borderId="4" xfId="3" applyNumberFormat="1" applyFont="1" applyFill="1" applyBorder="1" applyAlignment="1" applyProtection="1">
      <alignment horizontal="center" vertical="center"/>
      <protection locked="0"/>
    </xf>
    <xf numFmtId="165" fontId="10" fillId="0" borderId="4" xfId="3" applyNumberFormat="1" applyFont="1" applyFill="1" applyBorder="1" applyAlignment="1" applyProtection="1">
      <alignment horizontal="center" vertical="center"/>
      <protection locked="0"/>
    </xf>
    <xf numFmtId="165" fontId="10" fillId="4" borderId="4" xfId="3" applyNumberFormat="1" applyFont="1" applyFill="1" applyBorder="1" applyAlignment="1" applyProtection="1">
      <alignment horizontal="center" vertical="center"/>
      <protection locked="0"/>
    </xf>
    <xf numFmtId="166" fontId="10" fillId="0" borderId="4" xfId="3" applyNumberFormat="1" applyFont="1" applyFill="1" applyBorder="1" applyAlignment="1" applyProtection="1">
      <alignment horizontal="center" vertical="center"/>
      <protection locked="0"/>
    </xf>
    <xf numFmtId="167" fontId="10" fillId="4" borderId="5" xfId="3" applyNumberFormat="1" applyFont="1" applyFill="1" applyBorder="1" applyAlignment="1" applyProtection="1">
      <alignment horizontal="center" vertical="center"/>
      <protection locked="0"/>
    </xf>
    <xf numFmtId="0" fontId="10" fillId="0" borderId="121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121" xfId="3" applyNumberFormat="1" applyFont="1" applyFill="1" applyBorder="1" applyAlignment="1" applyProtection="1">
      <alignment horizontal="center" vertical="center" wrapText="1"/>
      <protection locked="0"/>
    </xf>
    <xf numFmtId="2" fontId="10" fillId="0" borderId="122" xfId="3" applyNumberFormat="1" applyFont="1" applyFill="1" applyBorder="1" applyAlignment="1" applyProtection="1">
      <alignment horizontal="center" vertical="center" wrapText="1"/>
      <protection locked="0"/>
    </xf>
    <xf numFmtId="167" fontId="10" fillId="4" borderId="123" xfId="3" applyNumberFormat="1" applyFont="1" applyFill="1" applyBorder="1" applyAlignment="1" applyProtection="1">
      <alignment horizontal="center" vertical="center"/>
      <protection locked="0"/>
    </xf>
    <xf numFmtId="166" fontId="10" fillId="0" borderId="124" xfId="3" applyNumberFormat="1" applyFont="1" applyFill="1" applyBorder="1" applyAlignment="1" applyProtection="1">
      <alignment horizontal="center" vertical="center"/>
      <protection locked="0"/>
    </xf>
    <xf numFmtId="167" fontId="10" fillId="4" borderId="125" xfId="3" applyNumberFormat="1" applyFont="1" applyFill="1" applyBorder="1" applyAlignment="1" applyProtection="1">
      <alignment horizontal="center" vertical="center"/>
      <protection locked="0"/>
    </xf>
    <xf numFmtId="165" fontId="10" fillId="0" borderId="125" xfId="3" applyNumberFormat="1" applyFont="1" applyFill="1" applyBorder="1" applyAlignment="1" applyProtection="1">
      <alignment horizontal="center" vertical="center"/>
      <protection locked="0"/>
    </xf>
    <xf numFmtId="165" fontId="10" fillId="4" borderId="125" xfId="3" applyNumberFormat="1" applyFont="1" applyFill="1" applyBorder="1" applyAlignment="1" applyProtection="1">
      <alignment horizontal="center" vertical="center"/>
      <protection locked="0"/>
    </xf>
    <xf numFmtId="166" fontId="10" fillId="0" borderId="125" xfId="3" applyNumberFormat="1" applyFont="1" applyFill="1" applyBorder="1" applyAlignment="1" applyProtection="1">
      <alignment horizontal="center" vertical="center"/>
      <protection locked="0"/>
    </xf>
    <xf numFmtId="167" fontId="10" fillId="4" borderId="126" xfId="3" applyNumberFormat="1" applyFont="1" applyFill="1" applyBorder="1" applyAlignment="1" applyProtection="1">
      <alignment horizontal="center" vertical="center"/>
      <protection locked="0"/>
    </xf>
    <xf numFmtId="0" fontId="10" fillId="0" borderId="127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127" xfId="3" applyNumberFormat="1" applyFont="1" applyFill="1" applyBorder="1" applyAlignment="1" applyProtection="1">
      <alignment horizontal="center" vertical="center" wrapText="1"/>
      <protection locked="0"/>
    </xf>
    <xf numFmtId="167" fontId="10" fillId="4" borderId="107" xfId="3" applyNumberFormat="1" applyFont="1" applyFill="1" applyBorder="1" applyAlignment="1" applyProtection="1">
      <alignment horizontal="center" vertical="center"/>
      <protection locked="0"/>
    </xf>
    <xf numFmtId="165" fontId="10" fillId="0" borderId="107" xfId="3" applyNumberFormat="1" applyFont="1" applyFill="1" applyBorder="1" applyAlignment="1" applyProtection="1">
      <alignment horizontal="center" vertical="center"/>
      <protection locked="0"/>
    </xf>
    <xf numFmtId="165" fontId="10" fillId="4" borderId="107" xfId="3" applyNumberFormat="1" applyFont="1" applyFill="1" applyBorder="1" applyAlignment="1" applyProtection="1">
      <alignment horizontal="center" vertical="center"/>
      <protection locked="0"/>
    </xf>
    <xf numFmtId="166" fontId="10" fillId="0" borderId="107" xfId="3" applyNumberFormat="1" applyFont="1" applyFill="1" applyBorder="1" applyAlignment="1" applyProtection="1">
      <alignment horizontal="center" vertical="center"/>
      <protection locked="0"/>
    </xf>
    <xf numFmtId="167" fontId="10" fillId="4" borderId="113" xfId="3" applyNumberFormat="1" applyFont="1" applyFill="1" applyBorder="1" applyAlignment="1" applyProtection="1">
      <alignment horizontal="center" vertical="center"/>
      <protection locked="0"/>
    </xf>
    <xf numFmtId="0" fontId="10" fillId="0" borderId="102" xfId="3" applyNumberFormat="1" applyFont="1" applyFill="1" applyBorder="1" applyAlignment="1" applyProtection="1">
      <alignment horizontal="center" vertical="center" wrapText="1"/>
      <protection locked="0"/>
    </xf>
    <xf numFmtId="166" fontId="10" fillId="0" borderId="112" xfId="3" applyNumberFormat="1" applyFont="1" applyFill="1" applyBorder="1" applyAlignment="1" applyProtection="1">
      <alignment horizontal="center" vertical="center"/>
      <protection locked="0"/>
    </xf>
    <xf numFmtId="49" fontId="10" fillId="0" borderId="102" xfId="3" applyNumberFormat="1" applyFont="1" applyFill="1" applyBorder="1" applyAlignment="1" applyProtection="1">
      <alignment horizontal="center" vertical="center" wrapText="1"/>
      <protection locked="0"/>
    </xf>
    <xf numFmtId="167" fontId="10" fillId="4" borderId="108" xfId="3" applyNumberFormat="1" applyFont="1" applyFill="1" applyBorder="1" applyAlignment="1" applyProtection="1">
      <alignment horizontal="center" vertical="center"/>
      <protection locked="0"/>
    </xf>
    <xf numFmtId="167" fontId="10" fillId="0" borderId="108" xfId="3" applyNumberFormat="1" applyFont="1" applyFill="1" applyBorder="1" applyAlignment="1" applyProtection="1">
      <alignment horizontal="center" vertical="center"/>
      <protection locked="0"/>
    </xf>
    <xf numFmtId="167" fontId="10" fillId="0" borderId="107" xfId="3" applyNumberFormat="1" applyFont="1" applyFill="1" applyBorder="1" applyAlignment="1" applyProtection="1">
      <alignment horizontal="center" vertical="center"/>
      <protection locked="0"/>
    </xf>
    <xf numFmtId="167" fontId="10" fillId="0" borderId="113" xfId="3" applyNumberFormat="1" applyFont="1" applyFill="1" applyBorder="1" applyAlignment="1" applyProtection="1">
      <alignment horizontal="center" vertical="center"/>
      <protection locked="0"/>
    </xf>
    <xf numFmtId="2" fontId="10" fillId="0" borderId="128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29" xfId="3" applyNumberFormat="1" applyFont="1" applyFill="1" applyBorder="1" applyAlignment="1" applyProtection="1">
      <alignment horizontal="center" vertical="center" wrapText="1"/>
      <protection locked="0"/>
    </xf>
    <xf numFmtId="167" fontId="10" fillId="4" borderId="35" xfId="3" applyNumberFormat="1" applyFont="1" applyFill="1" applyBorder="1" applyAlignment="1" applyProtection="1">
      <alignment horizontal="center" vertical="center"/>
      <protection locked="0"/>
    </xf>
    <xf numFmtId="166" fontId="10" fillId="0" borderId="130" xfId="3" applyNumberFormat="1" applyFont="1" applyFill="1" applyBorder="1" applyAlignment="1" applyProtection="1">
      <alignment horizontal="center" vertical="center"/>
      <protection locked="0"/>
    </xf>
    <xf numFmtId="167" fontId="10" fillId="4" borderId="131" xfId="3" applyNumberFormat="1" applyFont="1" applyFill="1" applyBorder="1" applyAlignment="1" applyProtection="1">
      <alignment horizontal="center" vertical="center"/>
      <protection locked="0"/>
    </xf>
    <xf numFmtId="165" fontId="10" fillId="0" borderId="131" xfId="3" applyNumberFormat="1" applyFont="1" applyFill="1" applyBorder="1" applyAlignment="1" applyProtection="1">
      <alignment horizontal="center" vertical="center"/>
      <protection locked="0"/>
    </xf>
    <xf numFmtId="165" fontId="10" fillId="4" borderId="131" xfId="3" applyNumberFormat="1" applyFont="1" applyFill="1" applyBorder="1" applyAlignment="1" applyProtection="1">
      <alignment horizontal="center" vertical="center"/>
      <protection locked="0"/>
    </xf>
    <xf numFmtId="166" fontId="10" fillId="0" borderId="131" xfId="3" applyNumberFormat="1" applyFont="1" applyFill="1" applyBorder="1" applyAlignment="1" applyProtection="1">
      <alignment horizontal="center" vertical="center"/>
      <protection locked="0"/>
    </xf>
    <xf numFmtId="167" fontId="10" fillId="4" borderId="132" xfId="3" applyNumberFormat="1" applyFont="1" applyFill="1" applyBorder="1" applyAlignment="1" applyProtection="1">
      <alignment horizontal="center" vertical="center"/>
      <protection locked="0"/>
    </xf>
    <xf numFmtId="166" fontId="16" fillId="0" borderId="135" xfId="3" applyNumberFormat="1" applyFont="1" applyFill="1" applyBorder="1" applyAlignment="1" applyProtection="1">
      <alignment horizontal="center" vertical="center" wrapText="1"/>
      <protection locked="0"/>
    </xf>
    <xf numFmtId="166" fontId="16" fillId="0" borderId="136" xfId="3" applyNumberFormat="1" applyFont="1" applyFill="1" applyBorder="1" applyAlignment="1" applyProtection="1">
      <alignment horizontal="center" vertical="center" wrapText="1"/>
      <protection locked="0"/>
    </xf>
    <xf numFmtId="0" fontId="18" fillId="5" borderId="100" xfId="2" applyFont="1" applyFill="1" applyBorder="1" applyAlignment="1">
      <alignment horizontal="center" vertical="center" wrapText="1"/>
    </xf>
    <xf numFmtId="0" fontId="18" fillId="6" borderId="100" xfId="2" applyFont="1" applyFill="1" applyBorder="1" applyAlignment="1">
      <alignment horizontal="center" vertical="center"/>
    </xf>
    <xf numFmtId="0" fontId="19" fillId="12" borderId="100" xfId="2" applyFont="1" applyFill="1" applyBorder="1" applyAlignment="1">
      <alignment horizontal="center" vertical="center" wrapText="1"/>
    </xf>
    <xf numFmtId="0" fontId="15" fillId="12" borderId="100" xfId="2" applyFont="1" applyFill="1" applyBorder="1" applyAlignment="1">
      <alignment horizontal="center" vertical="center" wrapText="1"/>
    </xf>
    <xf numFmtId="0" fontId="19" fillId="7" borderId="100" xfId="2" applyFont="1" applyFill="1" applyBorder="1" applyAlignment="1">
      <alignment horizontal="center" vertical="center" wrapText="1"/>
    </xf>
    <xf numFmtId="0" fontId="15" fillId="7" borderId="100" xfId="2" applyFont="1" applyFill="1" applyBorder="1" applyAlignment="1">
      <alignment horizontal="center" vertical="center" wrapText="1"/>
    </xf>
    <xf numFmtId="0" fontId="19" fillId="25" borderId="100" xfId="2" applyFont="1" applyFill="1" applyBorder="1" applyAlignment="1">
      <alignment horizontal="center" vertical="center" wrapText="1"/>
    </xf>
    <xf numFmtId="0" fontId="15" fillId="25" borderId="100" xfId="2" applyFont="1" applyFill="1" applyBorder="1" applyAlignment="1">
      <alignment horizontal="center" vertical="center" wrapText="1"/>
    </xf>
    <xf numFmtId="0" fontId="19" fillId="8" borderId="100" xfId="2" applyFont="1" applyFill="1" applyBorder="1" applyAlignment="1">
      <alignment horizontal="center" vertical="center" wrapText="1"/>
    </xf>
    <xf numFmtId="0" fontId="15" fillId="8" borderId="100" xfId="2" applyFont="1" applyFill="1" applyBorder="1" applyAlignment="1">
      <alignment horizontal="center" vertical="center" wrapText="1"/>
    </xf>
    <xf numFmtId="0" fontId="19" fillId="9" borderId="100" xfId="2" applyFont="1" applyFill="1" applyBorder="1" applyAlignment="1">
      <alignment horizontal="center" vertical="center" wrapText="1"/>
    </xf>
    <xf numFmtId="0" fontId="15" fillId="9" borderId="100" xfId="2" applyFont="1" applyFill="1" applyBorder="1" applyAlignment="1">
      <alignment horizontal="center" vertical="center" wrapText="1"/>
    </xf>
    <xf numFmtId="0" fontId="19" fillId="3" borderId="100" xfId="2" applyFont="1" applyFill="1" applyBorder="1" applyAlignment="1">
      <alignment horizontal="center" vertical="center" wrapText="1"/>
    </xf>
    <xf numFmtId="0" fontId="15" fillId="3" borderId="100" xfId="2" applyFont="1" applyFill="1" applyBorder="1" applyAlignment="1">
      <alignment horizontal="center" vertical="center" wrapText="1"/>
    </xf>
    <xf numFmtId="0" fontId="19" fillId="10" borderId="100" xfId="2" applyFont="1" applyFill="1" applyBorder="1" applyAlignment="1">
      <alignment horizontal="center" vertical="center" wrapText="1"/>
    </xf>
    <xf numFmtId="0" fontId="15" fillId="10" borderId="100" xfId="2" applyFont="1" applyFill="1" applyBorder="1" applyAlignment="1">
      <alignment horizontal="center" vertical="center" wrapText="1"/>
    </xf>
    <xf numFmtId="0" fontId="19" fillId="11" borderId="100" xfId="2" applyFont="1" applyFill="1" applyBorder="1" applyAlignment="1">
      <alignment horizontal="center" vertical="center" wrapText="1"/>
    </xf>
    <xf numFmtId="0" fontId="15" fillId="11" borderId="100" xfId="2" applyFont="1" applyFill="1" applyBorder="1" applyAlignment="1">
      <alignment horizontal="center" vertical="center" wrapText="1"/>
    </xf>
    <xf numFmtId="0" fontId="28" fillId="0" borderId="133" xfId="2" applyFont="1" applyBorder="1" applyAlignment="1">
      <alignment horizontal="center" vertical="center" wrapText="1"/>
    </xf>
    <xf numFmtId="0" fontId="27" fillId="0" borderId="142" xfId="2" applyFont="1" applyBorder="1" applyAlignment="1">
      <alignment horizontal="center" vertical="center" wrapText="1"/>
    </xf>
    <xf numFmtId="0" fontId="27" fillId="0" borderId="100" xfId="2" applyFont="1" applyBorder="1" applyAlignment="1">
      <alignment horizontal="center" vertical="center" wrapText="1"/>
    </xf>
    <xf numFmtId="0" fontId="27" fillId="0" borderId="101" xfId="2" applyFont="1" applyBorder="1" applyAlignment="1">
      <alignment horizontal="center" vertical="center" wrapText="1"/>
    </xf>
    <xf numFmtId="0" fontId="28" fillId="0" borderId="141" xfId="2" applyFont="1" applyBorder="1" applyAlignment="1">
      <alignment horizontal="center" vertical="center" wrapText="1"/>
    </xf>
    <xf numFmtId="0" fontId="27" fillId="0" borderId="142" xfId="2" applyFont="1" applyBorder="1" applyAlignment="1">
      <alignment horizontal="left" vertical="top" wrapText="1"/>
    </xf>
    <xf numFmtId="0" fontId="27" fillId="0" borderId="100" xfId="2" applyFont="1" applyBorder="1" applyAlignment="1">
      <alignment horizontal="left" vertical="top" wrapText="1"/>
    </xf>
    <xf numFmtId="0" fontId="27" fillId="0" borderId="101" xfId="2" applyFont="1" applyBorder="1" applyAlignment="1">
      <alignment horizontal="left" vertical="top" wrapText="1"/>
    </xf>
    <xf numFmtId="0" fontId="27" fillId="0" borderId="143" xfId="2" applyFont="1" applyBorder="1" applyAlignment="1">
      <alignment horizontal="center" vertical="center" wrapText="1"/>
    </xf>
    <xf numFmtId="0" fontId="27" fillId="0" borderId="136" xfId="2" applyFont="1" applyBorder="1" applyAlignment="1">
      <alignment horizontal="center" vertical="center" wrapText="1"/>
    </xf>
    <xf numFmtId="0" fontId="27" fillId="0" borderId="144" xfId="2" applyFont="1" applyBorder="1" applyAlignment="1">
      <alignment horizontal="center" vertical="center" wrapText="1"/>
    </xf>
    <xf numFmtId="0" fontId="30" fillId="0" borderId="99" xfId="3" applyNumberFormat="1" applyFont="1" applyFill="1" applyBorder="1" applyAlignment="1" applyProtection="1">
      <alignment horizontal="left" vertical="center" wrapText="1"/>
      <protection locked="0"/>
    </xf>
    <xf numFmtId="0" fontId="30" fillId="0" borderId="99" xfId="3" applyNumberFormat="1" applyFont="1" applyFill="1" applyBorder="1" applyAlignment="1" applyProtection="1">
      <alignment horizontal="center" vertical="center" wrapText="1"/>
      <protection locked="0"/>
    </xf>
    <xf numFmtId="4" fontId="30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27" fillId="0" borderId="4" xfId="2" applyNumberFormat="1" applyFont="1" applyBorder="1" applyAlignment="1">
      <alignment horizontal="center" vertical="center"/>
    </xf>
    <xf numFmtId="4" fontId="27" fillId="0" borderId="4" xfId="2" applyNumberFormat="1" applyFont="1" applyFill="1" applyBorder="1" applyAlignment="1">
      <alignment horizontal="center" vertical="center"/>
    </xf>
    <xf numFmtId="4" fontId="27" fillId="0" borderId="5" xfId="2" applyNumberFormat="1" applyFont="1" applyBorder="1" applyAlignment="1">
      <alignment horizontal="center" vertical="center"/>
    </xf>
    <xf numFmtId="4" fontId="30" fillId="0" borderId="133" xfId="3" applyNumberFormat="1" applyFont="1" applyFill="1" applyBorder="1" applyAlignment="1" applyProtection="1">
      <alignment horizontal="center" vertical="center" wrapText="1"/>
      <protection locked="0"/>
    </xf>
    <xf numFmtId="4" fontId="27" fillId="0" borderId="142" xfId="2" applyNumberFormat="1" applyFont="1" applyBorder="1" applyAlignment="1">
      <alignment horizontal="center" vertical="center"/>
    </xf>
    <xf numFmtId="4" fontId="27" fillId="0" borderId="97" xfId="2" applyNumberFormat="1" applyFont="1" applyBorder="1" applyAlignment="1">
      <alignment horizontal="center" vertical="center"/>
    </xf>
    <xf numFmtId="4" fontId="27" fillId="0" borderId="97" xfId="2" applyNumberFormat="1" applyFont="1" applyFill="1" applyBorder="1" applyAlignment="1">
      <alignment horizontal="center" vertical="center"/>
    </xf>
    <xf numFmtId="4" fontId="27" fillId="0" borderId="98" xfId="2" applyNumberFormat="1" applyFont="1" applyBorder="1" applyAlignment="1">
      <alignment horizontal="center" vertical="center"/>
    </xf>
    <xf numFmtId="49" fontId="30" fillId="0" borderId="99" xfId="3" applyNumberFormat="1" applyFont="1" applyFill="1" applyBorder="1" applyAlignment="1" applyProtection="1">
      <alignment horizontal="center" vertical="center" wrapText="1"/>
      <protection locked="0"/>
    </xf>
    <xf numFmtId="0" fontId="30" fillId="0" borderId="99" xfId="1" applyNumberFormat="1" applyFont="1" applyFill="1" applyBorder="1" applyAlignment="1" applyProtection="1">
      <alignment horizontal="left" vertical="center" wrapText="1"/>
      <protection locked="0"/>
    </xf>
    <xf numFmtId="0" fontId="30" fillId="0" borderId="99" xfId="1" applyNumberFormat="1" applyFont="1" applyFill="1" applyBorder="1" applyAlignment="1" applyProtection="1">
      <alignment vertical="top" wrapText="1"/>
      <protection locked="0"/>
    </xf>
    <xf numFmtId="4" fontId="27" fillId="0" borderId="142" xfId="2" applyNumberFormat="1" applyFont="1" applyFill="1" applyBorder="1" applyAlignment="1">
      <alignment horizontal="center" vertical="center"/>
    </xf>
    <xf numFmtId="4" fontId="27" fillId="0" borderId="98" xfId="2" applyNumberFormat="1" applyFont="1" applyFill="1" applyBorder="1" applyAlignment="1">
      <alignment horizontal="center" vertical="center"/>
    </xf>
    <xf numFmtId="169" fontId="2" fillId="0" borderId="0" xfId="2" applyNumberFormat="1" applyFont="1" applyFill="1"/>
    <xf numFmtId="170" fontId="2" fillId="0" borderId="0" xfId="2" applyNumberFormat="1" applyFont="1"/>
    <xf numFmtId="169" fontId="2" fillId="0" borderId="0" xfId="2" applyNumberFormat="1" applyFont="1"/>
    <xf numFmtId="2" fontId="2" fillId="0" borderId="0" xfId="2" applyNumberFormat="1" applyFont="1"/>
    <xf numFmtId="0" fontId="30" fillId="0" borderId="145" xfId="3" applyNumberFormat="1" applyFont="1" applyFill="1" applyBorder="1" applyAlignment="1" applyProtection="1">
      <alignment horizontal="center" vertical="center" wrapText="1"/>
      <protection locked="0"/>
    </xf>
    <xf numFmtId="4" fontId="30" fillId="0" borderId="137" xfId="3" applyNumberFormat="1" applyFont="1" applyFill="1" applyBorder="1" applyAlignment="1" applyProtection="1">
      <alignment horizontal="center" vertical="center" wrapText="1"/>
      <protection locked="0"/>
    </xf>
    <xf numFmtId="4" fontId="27" fillId="0" borderId="130" xfId="2" applyNumberFormat="1" applyFont="1" applyBorder="1" applyAlignment="1">
      <alignment horizontal="center" vertical="center"/>
    </xf>
    <xf numFmtId="4" fontId="27" fillId="0" borderId="131" xfId="2" applyNumberFormat="1" applyFont="1" applyBorder="1" applyAlignment="1">
      <alignment horizontal="center" vertical="center"/>
    </xf>
    <xf numFmtId="4" fontId="27" fillId="0" borderId="131" xfId="2" applyNumberFormat="1" applyFont="1" applyFill="1" applyBorder="1" applyAlignment="1">
      <alignment horizontal="center" vertical="center"/>
    </xf>
    <xf numFmtId="4" fontId="27" fillId="0" borderId="132" xfId="2" applyNumberFormat="1" applyFont="1" applyBorder="1" applyAlignment="1">
      <alignment horizontal="center" vertical="center"/>
    </xf>
    <xf numFmtId="2" fontId="31" fillId="0" borderId="135" xfId="3" applyNumberFormat="1" applyFont="1" applyFill="1" applyBorder="1" applyAlignment="1" applyProtection="1">
      <alignment horizontal="center" vertical="center" wrapText="1"/>
      <protection locked="0"/>
    </xf>
    <xf numFmtId="166" fontId="16" fillId="0" borderId="17" xfId="3" applyNumberFormat="1" applyFont="1" applyFill="1" applyBorder="1" applyAlignment="1" applyProtection="1">
      <alignment horizontal="center" vertical="center"/>
      <protection locked="0"/>
    </xf>
    <xf numFmtId="166" fontId="16" fillId="0" borderId="21" xfId="3" applyNumberFormat="1" applyFont="1" applyFill="1" applyBorder="1" applyAlignment="1" applyProtection="1">
      <alignment horizontal="center" vertical="center"/>
      <protection locked="0"/>
    </xf>
    <xf numFmtId="166" fontId="16" fillId="0" borderId="20" xfId="3" applyNumberFormat="1" applyFont="1" applyFill="1" applyBorder="1" applyAlignment="1" applyProtection="1">
      <alignment horizontal="center" vertical="center"/>
      <protection locked="0"/>
    </xf>
    <xf numFmtId="0" fontId="17" fillId="0" borderId="0" xfId="2" applyFont="1" applyAlignment="1">
      <alignment horizontal="center" vertical="center" wrapText="1"/>
    </xf>
    <xf numFmtId="0" fontId="17" fillId="0" borderId="29" xfId="2" applyFont="1" applyBorder="1" applyAlignment="1">
      <alignment horizontal="center" vertical="center" wrapText="1"/>
    </xf>
    <xf numFmtId="0" fontId="19" fillId="26" borderId="139" xfId="2" applyFont="1" applyFill="1" applyBorder="1" applyAlignment="1">
      <alignment horizontal="center" vertical="center" wrapText="1"/>
    </xf>
    <xf numFmtId="0" fontId="19" fillId="26" borderId="134" xfId="2" applyFont="1" applyFill="1" applyBorder="1" applyAlignment="1">
      <alignment horizontal="center" vertical="center" wrapText="1"/>
    </xf>
    <xf numFmtId="0" fontId="19" fillId="26" borderId="140" xfId="2" applyFont="1" applyFill="1" applyBorder="1" applyAlignment="1">
      <alignment horizontal="center" vertical="center" wrapText="1"/>
    </xf>
    <xf numFmtId="166" fontId="16" fillId="0" borderId="0" xfId="3" applyNumberFormat="1" applyFont="1" applyFill="1" applyBorder="1" applyAlignment="1" applyProtection="1">
      <alignment horizontal="center" vertical="center"/>
      <protection locked="0"/>
    </xf>
    <xf numFmtId="166" fontId="16" fillId="4" borderId="43" xfId="3" applyNumberFormat="1" applyFont="1" applyFill="1" applyBorder="1" applyAlignment="1" applyProtection="1">
      <alignment horizontal="center" vertical="center"/>
      <protection locked="0"/>
    </xf>
    <xf numFmtId="166" fontId="16" fillId="0" borderId="43" xfId="3" applyNumberFormat="1" applyFont="1" applyFill="1" applyBorder="1" applyAlignment="1" applyProtection="1">
      <alignment horizontal="center" vertical="center"/>
      <protection locked="0"/>
    </xf>
    <xf numFmtId="165" fontId="10" fillId="4" borderId="43" xfId="3" applyNumberFormat="1" applyFont="1" applyFill="1" applyBorder="1" applyAlignment="1" applyProtection="1">
      <alignment horizontal="center" vertical="center"/>
      <protection locked="0"/>
    </xf>
    <xf numFmtId="166" fontId="16" fillId="0" borderId="51" xfId="3" applyNumberFormat="1" applyFont="1" applyFill="1" applyBorder="1" applyAlignment="1" applyProtection="1">
      <alignment horizontal="center" vertical="center"/>
      <protection locked="0"/>
    </xf>
    <xf numFmtId="0" fontId="15" fillId="8" borderId="3" xfId="2" applyFont="1" applyFill="1" applyBorder="1" applyAlignment="1">
      <alignment horizontal="center" vertical="center" wrapText="1"/>
    </xf>
    <xf numFmtId="0" fontId="15" fillId="8" borderId="7" xfId="2" applyFont="1" applyFill="1" applyBorder="1" applyAlignment="1">
      <alignment horizontal="center" vertical="center" wrapText="1"/>
    </xf>
    <xf numFmtId="0" fontId="15" fillId="8" borderId="8" xfId="2" applyFont="1" applyFill="1" applyBorder="1" applyAlignment="1">
      <alignment horizontal="center" vertical="center" wrapText="1"/>
    </xf>
    <xf numFmtId="165" fontId="16" fillId="0" borderId="2" xfId="3" applyNumberFormat="1" applyFont="1" applyFill="1" applyBorder="1" applyAlignment="1" applyProtection="1">
      <alignment horizontal="left" vertical="center"/>
      <protection locked="0"/>
    </xf>
    <xf numFmtId="165" fontId="16" fillId="0" borderId="69" xfId="3" applyNumberFormat="1" applyFont="1" applyFill="1" applyBorder="1" applyAlignment="1" applyProtection="1">
      <alignment horizontal="left" vertical="center"/>
      <protection locked="0"/>
    </xf>
    <xf numFmtId="166" fontId="16" fillId="0" borderId="23" xfId="3" applyNumberFormat="1" applyFont="1" applyFill="1" applyBorder="1" applyAlignment="1" applyProtection="1">
      <alignment horizontal="center" vertical="center"/>
      <protection locked="0"/>
    </xf>
    <xf numFmtId="166" fontId="16" fillId="0" borderId="117" xfId="3" applyNumberFormat="1" applyFont="1" applyFill="1" applyBorder="1" applyAlignment="1" applyProtection="1">
      <alignment horizontal="center" vertical="center"/>
      <protection locked="0"/>
    </xf>
    <xf numFmtId="166" fontId="16" fillId="0" borderId="24" xfId="3" applyNumberFormat="1" applyFont="1" applyFill="1" applyBorder="1" applyAlignment="1" applyProtection="1">
      <alignment horizontal="center" vertical="center"/>
      <protection locked="0"/>
    </xf>
    <xf numFmtId="166" fontId="16" fillId="0" borderId="22" xfId="3" applyNumberFormat="1" applyFont="1" applyFill="1" applyBorder="1" applyAlignment="1" applyProtection="1">
      <alignment horizontal="center" vertical="center"/>
      <protection locked="0"/>
    </xf>
    <xf numFmtId="166" fontId="16" fillId="0" borderId="25" xfId="3" applyNumberFormat="1" applyFont="1" applyFill="1" applyBorder="1" applyAlignment="1" applyProtection="1">
      <alignment horizontal="center" vertical="center"/>
      <protection locked="0"/>
    </xf>
    <xf numFmtId="166" fontId="16" fillId="0" borderId="13" xfId="3" applyNumberFormat="1" applyFont="1" applyFill="1" applyBorder="1" applyAlignment="1" applyProtection="1">
      <alignment horizontal="center" vertical="center"/>
      <protection locked="0"/>
    </xf>
    <xf numFmtId="166" fontId="16" fillId="0" borderId="133" xfId="3" applyNumberFormat="1" applyFont="1" applyFill="1" applyBorder="1" applyAlignment="1" applyProtection="1">
      <alignment horizontal="left" vertical="center" wrapText="1"/>
      <protection locked="0"/>
    </xf>
    <xf numFmtId="166" fontId="16" fillId="0" borderId="134" xfId="3" applyNumberFormat="1" applyFont="1" applyFill="1" applyBorder="1" applyAlignment="1" applyProtection="1">
      <alignment horizontal="left" vertical="center" wrapText="1"/>
      <protection locked="0"/>
    </xf>
    <xf numFmtId="166" fontId="16" fillId="0" borderId="137" xfId="3" applyNumberFormat="1" applyFont="1" applyFill="1" applyBorder="1" applyAlignment="1" applyProtection="1">
      <alignment horizontal="left" vertical="center" wrapText="1"/>
      <protection locked="0"/>
    </xf>
    <xf numFmtId="166" fontId="16" fillId="0" borderId="138" xfId="3" applyNumberFormat="1" applyFont="1" applyFill="1" applyBorder="1" applyAlignment="1" applyProtection="1">
      <alignment horizontal="left" vertical="center" wrapText="1"/>
      <protection locked="0"/>
    </xf>
    <xf numFmtId="0" fontId="15" fillId="7" borderId="3" xfId="2" applyFont="1" applyFill="1" applyBorder="1" applyAlignment="1">
      <alignment horizontal="center" vertical="center" wrapText="1"/>
    </xf>
    <xf numFmtId="0" fontId="15" fillId="7" borderId="7" xfId="2" applyFont="1" applyFill="1" applyBorder="1" applyAlignment="1">
      <alignment horizontal="center" vertical="center" wrapText="1"/>
    </xf>
    <xf numFmtId="0" fontId="15" fillId="7" borderId="8" xfId="2" applyFont="1" applyFill="1" applyBorder="1" applyAlignment="1">
      <alignment horizontal="center" vertical="center" wrapText="1"/>
    </xf>
    <xf numFmtId="0" fontId="15" fillId="7" borderId="39" xfId="2" applyFont="1" applyFill="1" applyBorder="1" applyAlignment="1">
      <alignment horizontal="center" vertical="center" wrapText="1"/>
    </xf>
    <xf numFmtId="0" fontId="15" fillId="7" borderId="128" xfId="2" applyFont="1" applyFill="1" applyBorder="1" applyAlignment="1">
      <alignment horizontal="center" vertical="center" wrapText="1"/>
    </xf>
    <xf numFmtId="0" fontId="15" fillId="25" borderId="3" xfId="2" applyFont="1" applyFill="1" applyBorder="1" applyAlignment="1">
      <alignment horizontal="center" vertical="center" wrapText="1"/>
    </xf>
    <xf numFmtId="0" fontId="15" fillId="25" borderId="7" xfId="2" applyFont="1" applyFill="1" applyBorder="1" applyAlignment="1">
      <alignment horizontal="center" vertical="center" wrapText="1"/>
    </xf>
    <xf numFmtId="0" fontId="15" fillId="25" borderId="8" xfId="2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center" wrapText="1"/>
      <protection locked="0"/>
    </xf>
    <xf numFmtId="0" fontId="12" fillId="0" borderId="0" xfId="3" applyNumberFormat="1" applyFont="1" applyFill="1" applyBorder="1" applyAlignment="1" applyProtection="1">
      <alignment horizontal="center" vertical="top"/>
      <protection locked="0"/>
    </xf>
    <xf numFmtId="0" fontId="10" fillId="0" borderId="15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18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88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09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19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20" xfId="3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left" vertical="center" wrapText="1"/>
    </xf>
    <xf numFmtId="49" fontId="28" fillId="24" borderId="23" xfId="0" applyNumberFormat="1" applyFont="1" applyFill="1" applyBorder="1" applyAlignment="1">
      <alignment horizontal="center" vertical="center" wrapText="1"/>
    </xf>
    <xf numFmtId="49" fontId="28" fillId="24" borderId="24" xfId="0" applyNumberFormat="1" applyFont="1" applyFill="1" applyBorder="1" applyAlignment="1">
      <alignment horizontal="center" vertical="center" wrapText="1"/>
    </xf>
    <xf numFmtId="166" fontId="31" fillId="0" borderId="62" xfId="1" applyNumberFormat="1" applyFont="1" applyFill="1" applyBorder="1" applyAlignment="1" applyProtection="1">
      <alignment horizontal="left" vertical="center" wrapText="1"/>
      <protection locked="0"/>
    </xf>
    <xf numFmtId="166" fontId="31" fillId="0" borderId="64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165" fontId="31" fillId="0" borderId="74" xfId="1" applyNumberFormat="1" applyFont="1" applyFill="1" applyBorder="1" applyAlignment="1" applyProtection="1">
      <alignment horizontal="left" vertical="top"/>
      <protection locked="0"/>
    </xf>
    <xf numFmtId="165" fontId="31" fillId="0" borderId="75" xfId="1" applyNumberFormat="1" applyFont="1" applyFill="1" applyBorder="1" applyAlignment="1" applyProtection="1">
      <alignment horizontal="left" vertical="top"/>
      <protection locked="0"/>
    </xf>
    <xf numFmtId="166" fontId="31" fillId="0" borderId="61" xfId="1" applyNumberFormat="1" applyFont="1" applyFill="1" applyBorder="1" applyAlignment="1" applyProtection="1">
      <alignment horizontal="left" vertical="center" wrapText="1"/>
      <protection locked="0"/>
    </xf>
    <xf numFmtId="166" fontId="31" fillId="0" borderId="77" xfId="1" applyNumberFormat="1" applyFont="1" applyFill="1" applyBorder="1" applyAlignment="1" applyProtection="1">
      <alignment horizontal="left" vertical="center" wrapText="1"/>
      <protection locked="0"/>
    </xf>
    <xf numFmtId="166" fontId="31" fillId="0" borderId="18" xfId="1" applyNumberFormat="1" applyFont="1" applyFill="1" applyBorder="1" applyAlignment="1" applyProtection="1">
      <alignment horizontal="left" vertical="center" wrapText="1"/>
      <protection locked="0"/>
    </xf>
    <xf numFmtId="166" fontId="31" fillId="0" borderId="63" xfId="1" applyNumberFormat="1" applyFont="1" applyFill="1" applyBorder="1" applyAlignment="1" applyProtection="1">
      <alignment horizontal="left" vertical="center" wrapText="1"/>
      <protection locked="0"/>
    </xf>
    <xf numFmtId="0" fontId="27" fillId="0" borderId="3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5" fontId="31" fillId="0" borderId="2" xfId="1" applyNumberFormat="1" applyFont="1" applyFill="1" applyBorder="1" applyAlignment="1" applyProtection="1">
      <alignment horizontal="left" vertical="top"/>
      <protection locked="0"/>
    </xf>
    <xf numFmtId="165" fontId="31" fillId="0" borderId="34" xfId="1" applyNumberFormat="1" applyFont="1" applyFill="1" applyBorder="1" applyAlignment="1" applyProtection="1">
      <alignment horizontal="left" vertical="top"/>
      <protection locked="0"/>
    </xf>
    <xf numFmtId="166" fontId="31" fillId="0" borderId="6" xfId="1" applyNumberFormat="1" applyFont="1" applyFill="1" applyBorder="1" applyAlignment="1" applyProtection="1">
      <alignment horizontal="left" vertical="center" wrapText="1"/>
      <protection locked="0"/>
    </xf>
    <xf numFmtId="166" fontId="31" fillId="0" borderId="66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166" fontId="31" fillId="0" borderId="18" xfId="3" applyNumberFormat="1" applyFont="1" applyFill="1" applyBorder="1" applyAlignment="1" applyProtection="1">
      <alignment horizontal="left" vertical="center" wrapText="1"/>
      <protection locked="0"/>
    </xf>
    <xf numFmtId="166" fontId="31" fillId="0" borderId="63" xfId="3" applyNumberFormat="1" applyFont="1" applyFill="1" applyBorder="1" applyAlignment="1" applyProtection="1">
      <alignment horizontal="left" vertical="center" wrapText="1"/>
      <protection locked="0"/>
    </xf>
    <xf numFmtId="0" fontId="27" fillId="0" borderId="25" xfId="2" applyFont="1" applyBorder="1" applyAlignment="1">
      <alignment horizontal="center"/>
    </xf>
    <xf numFmtId="0" fontId="27" fillId="0" borderId="32" xfId="2" applyFont="1" applyBorder="1" applyAlignment="1">
      <alignment horizontal="center"/>
    </xf>
    <xf numFmtId="0" fontId="27" fillId="0" borderId="13" xfId="2" applyFont="1" applyBorder="1" applyAlignment="1">
      <alignment horizontal="center"/>
    </xf>
    <xf numFmtId="165" fontId="31" fillId="0" borderId="2" xfId="3" applyNumberFormat="1" applyFont="1" applyFill="1" applyBorder="1" applyAlignment="1" applyProtection="1">
      <alignment horizontal="left" vertical="top"/>
      <protection locked="0"/>
    </xf>
    <xf numFmtId="165" fontId="31" fillId="0" borderId="34" xfId="3" applyNumberFormat="1" applyFont="1" applyFill="1" applyBorder="1" applyAlignment="1" applyProtection="1">
      <alignment horizontal="left" vertical="top"/>
      <protection locked="0"/>
    </xf>
    <xf numFmtId="166" fontId="31" fillId="0" borderId="6" xfId="3" applyNumberFormat="1" applyFont="1" applyFill="1" applyBorder="1" applyAlignment="1" applyProtection="1">
      <alignment horizontal="left" vertical="center" wrapText="1"/>
      <protection locked="0"/>
    </xf>
    <xf numFmtId="166" fontId="31" fillId="0" borderId="66" xfId="3" applyNumberFormat="1" applyFont="1" applyFill="1" applyBorder="1" applyAlignment="1" applyProtection="1">
      <alignment horizontal="left" vertical="center" wrapText="1"/>
      <protection locked="0"/>
    </xf>
    <xf numFmtId="0" fontId="33" fillId="0" borderId="23" xfId="2" applyFont="1" applyBorder="1" applyAlignment="1">
      <alignment horizontal="center" vertical="center" wrapText="1"/>
    </xf>
    <xf numFmtId="0" fontId="33" fillId="0" borderId="24" xfId="2" applyFont="1" applyBorder="1" applyAlignment="1">
      <alignment horizontal="center" vertical="center" wrapText="1"/>
    </xf>
    <xf numFmtId="166" fontId="31" fillId="0" borderId="133" xfId="3" applyNumberFormat="1" applyFont="1" applyFill="1" applyBorder="1" applyAlignment="1" applyProtection="1">
      <alignment horizontal="left" vertical="center" wrapText="1"/>
      <protection locked="0"/>
    </xf>
    <xf numFmtId="166" fontId="31" fillId="0" borderId="134" xfId="3" applyNumberFormat="1" applyFont="1" applyFill="1" applyBorder="1" applyAlignment="1" applyProtection="1">
      <alignment horizontal="left" vertical="center" wrapText="1"/>
      <protection locked="0"/>
    </xf>
    <xf numFmtId="166" fontId="31" fillId="0" borderId="137" xfId="3" applyNumberFormat="1" applyFont="1" applyFill="1" applyBorder="1" applyAlignment="1" applyProtection="1">
      <alignment horizontal="left" vertical="center" wrapText="1"/>
      <protection locked="0"/>
    </xf>
    <xf numFmtId="166" fontId="31" fillId="0" borderId="138" xfId="3" applyNumberFormat="1" applyFont="1" applyFill="1" applyBorder="1" applyAlignment="1" applyProtection="1">
      <alignment horizontal="left" vertical="center" wrapText="1"/>
      <protection locked="0"/>
    </xf>
  </cellXfs>
  <cellStyles count="61">
    <cellStyle name="20% — акцент1" xfId="8"/>
    <cellStyle name="20% — акцент2" xfId="9"/>
    <cellStyle name="20% — акцент3" xfId="10"/>
    <cellStyle name="20% — акцент4" xfId="11"/>
    <cellStyle name="20% — акцент5" xfId="12"/>
    <cellStyle name="20% — акцент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60% — акцент1" xfId="20"/>
    <cellStyle name="60% — акцент2" xfId="21"/>
    <cellStyle name="60% — акцент3" xfId="22"/>
    <cellStyle name="60% — акцент4" xfId="23"/>
    <cellStyle name="60% — акцент5" xfId="24"/>
    <cellStyle name="60% — акцент6" xfId="25"/>
    <cellStyle name="Денежный" xfId="1" builtinId="4"/>
    <cellStyle name="Денежный 10" xfId="44"/>
    <cellStyle name="Денежный 11" xfId="47"/>
    <cellStyle name="Денежный 12" xfId="49"/>
    <cellStyle name="Денежный 13" xfId="52"/>
    <cellStyle name="Денежный 14" xfId="53"/>
    <cellStyle name="Денежный 15" xfId="57"/>
    <cellStyle name="Денежный 2" xfId="3"/>
    <cellStyle name="Денежный 2 2" xfId="33"/>
    <cellStyle name="Денежный 2 3" xfId="55"/>
    <cellStyle name="Денежный 3" xfId="26"/>
    <cellStyle name="Денежный 4" xfId="30"/>
    <cellStyle name="Денежный 5" xfId="31"/>
    <cellStyle name="Денежный 6" xfId="34"/>
    <cellStyle name="Денежный 7" xfId="35"/>
    <cellStyle name="Денежный 8" xfId="36"/>
    <cellStyle name="Денежный 9" xfId="37"/>
    <cellStyle name="Обычный" xfId="0" builtinId="0"/>
    <cellStyle name="Обычный 10" xfId="38"/>
    <cellStyle name="Обычный 11" xfId="39"/>
    <cellStyle name="Обычный 12" xfId="40"/>
    <cellStyle name="Обычный 13" xfId="45"/>
    <cellStyle name="Обычный 14" xfId="48"/>
    <cellStyle name="Обычный 15" xfId="50"/>
    <cellStyle name="Обычный 16" xfId="51"/>
    <cellStyle name="Обычный 17" xfId="56"/>
    <cellStyle name="Обычный 18" xfId="58"/>
    <cellStyle name="Обычный 2" xfId="2"/>
    <cellStyle name="Обычный 2 2" xfId="27"/>
    <cellStyle name="Обычный 2 2 2" xfId="41"/>
    <cellStyle name="Обычный 2 2 3" xfId="60"/>
    <cellStyle name="Обычный 2 3" xfId="46"/>
    <cellStyle name="Обычный 2 4" xfId="59"/>
    <cellStyle name="Обычный 3" xfId="4"/>
    <cellStyle name="Обычный 3 2" xfId="32"/>
    <cellStyle name="Обычный 3 3" xfId="54"/>
    <cellStyle name="Обычный 4" xfId="5"/>
    <cellStyle name="Обычный 5" xfId="7"/>
    <cellStyle name="Обычный 6" xfId="28"/>
    <cellStyle name="Обычный 7" xfId="29"/>
    <cellStyle name="Обычный 8" xfId="42"/>
    <cellStyle name="Обычный 9" xfId="43"/>
    <cellStyle name="Примечание 2" xfId="6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7;8,%20&#1077;11,%20&#1077;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4;&#1082;&#1092;&#1084;%20&#1079;&#1072;%202019\&#1077;8,%20&#1077;11,%20&#1077;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73;&#1086;&#1090;&#1072;/III%20&#1082;&#1074;.2019/&#1050;&#1086;&#1087;&#1080;&#1103;%201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4;&#1082;&#1092;&#1084;%20&#1079;&#1072;%202019\&#1088;&#1072;&#1073;&#1086;&#1090;&#1072;\III%20&#1082;&#1074;.2019\&#1050;&#1086;&#1087;&#1080;&#1103;%2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2;_&#1074;&#1080;&#1090;&#1088;&#1080;&#1085;&#1072;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44/AppData/Local/Microsoft/Windows/Temporary%20Internet%20Files/Content.Outlook/PIQ3CW3J/&#1060;&#1052;/&#1060;&#1052;%202018%20=%203%20&#1082;&#1074;%20264&#1085;/&#1052;&#1050;&#1060;&#1052;%202018%20&#1079;&#1072;%209%20&#1084;&#1077;&#1089;&#1103;&#1094;&#1077;&#1074;/&#1050;&#1040;&#1048;%20&#1087;&#1086;&#1090;&#1091;&#1075;&#1080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0744\AppData\Local\Microsoft\Windows\Temporary%20Internet%20Files\Content.Outlook\PIQ3CW3J\&#1060;&#1052;\&#1060;&#1052;%202018%20=%203%20&#1082;&#1074;%20264&#1085;\&#1052;&#1050;&#1060;&#1052;%202018%20&#1079;&#1072;%209%20&#1084;&#1077;&#1089;&#1103;&#1094;&#1077;&#1074;\&#1050;&#1040;&#1048;%20&#1087;&#1086;&#1090;&#1091;&#1075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Лист3"/>
      <sheetName val="е8"/>
      <sheetName val="е11,е12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Лист3"/>
      <sheetName val="е8"/>
      <sheetName val="е11,е12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расходы е7,е9"/>
      <sheetName val="показатель E8"/>
      <sheetName val="сумма по Е8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28"/>
      <sheetName val="Лист1"/>
      <sheetName val="расходы е7,е9"/>
      <sheetName val="показатель E8"/>
      <sheetName val="сумма по Е8"/>
      <sheetName val="XDO_META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легенде"/>
      <sheetName val="ГАСФБ расходы"/>
      <sheetName val="вес расходы"/>
      <sheetName val="диаграмма"/>
      <sheetName val="ГАСФБ доходы"/>
      <sheetName val="ГАСФБ Учет и Отчетность"/>
      <sheetName val="ГАСФБ ВФК и ВФА"/>
      <sheetName val="ГАСФБ Активы"/>
      <sheetName val="ДУВА исходники"/>
      <sheetName val="е1"/>
      <sheetName val="е2"/>
      <sheetName val="е4"/>
      <sheetName val="расходы е5"/>
      <sheetName val="е8"/>
      <sheetName val="е9"/>
      <sheetName val="Расходы исходники "/>
      <sheetName val="е11,е12"/>
      <sheetName val="е6"/>
      <sheetName val="е5 (611,621)"/>
      <sheetName val="е7(810)"/>
      <sheetName val="п1"/>
      <sheetName val="п2"/>
      <sheetName val="п3"/>
      <sheetName val="ВФКиА"/>
      <sheetName val="веса источник"/>
    </sheetNames>
    <sheetDataSet>
      <sheetData sheetId="0"/>
      <sheetData sheetId="1"/>
      <sheetData sheetId="2" refreshError="1"/>
      <sheetData sheetId="3" refreshError="1"/>
      <sheetData sheetId="4">
        <row r="5">
          <cell r="D5">
            <v>0.3</v>
          </cell>
          <cell r="E5">
            <v>0.3</v>
          </cell>
          <cell r="F5">
            <v>0.1</v>
          </cell>
          <cell r="G5">
            <v>0.1</v>
          </cell>
          <cell r="H5">
            <v>0.1</v>
          </cell>
          <cell r="I5">
            <v>0.1</v>
          </cell>
        </row>
      </sheetData>
      <sheetData sheetId="5">
        <row r="5">
          <cell r="D5">
            <v>0.4</v>
          </cell>
          <cell r="E5">
            <v>0.2</v>
          </cell>
          <cell r="F5">
            <v>0.2</v>
          </cell>
          <cell r="G5">
            <v>0.1</v>
          </cell>
          <cell r="H5">
            <v>0.05</v>
          </cell>
          <cell r="I5">
            <v>0.05</v>
          </cell>
        </row>
      </sheetData>
      <sheetData sheetId="6">
        <row r="5">
          <cell r="D5">
            <v>0.1</v>
          </cell>
          <cell r="E5">
            <v>0.1</v>
          </cell>
          <cell r="F5">
            <v>0.1</v>
          </cell>
          <cell r="G5">
            <v>0.1</v>
          </cell>
          <cell r="H5">
            <v>0.1</v>
          </cell>
          <cell r="I5">
            <v>0.1</v>
          </cell>
          <cell r="J5">
            <v>0.4</v>
          </cell>
        </row>
      </sheetData>
      <sheetData sheetId="7">
        <row r="5">
          <cell r="D5">
            <v>0.3</v>
          </cell>
          <cell r="E5">
            <v>0.2</v>
          </cell>
          <cell r="F5">
            <v>0.2</v>
          </cell>
          <cell r="G5">
            <v>0.15</v>
          </cell>
          <cell r="H5">
            <v>0.15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 данных"/>
      <sheetName val="Активы"/>
      <sheetName val="ВФК и ВФА"/>
      <sheetName val="Учет и Отчетность"/>
      <sheetName val="доходы"/>
      <sheetName val="расходы"/>
      <sheetName val="ГАСФБ Активы"/>
      <sheetName val="ГАСФБ ВФК и ВФА"/>
      <sheetName val="ГАСФБ Учет и Отчетность"/>
      <sheetName val="ГАСФБ доходы"/>
      <sheetName val="ГАСФБ расходы"/>
      <sheetName val="Отчет по Легенде"/>
      <sheetName val="Итог с АА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D13" t="str">
            <v>Общая оценка
(в баллах)</v>
          </cell>
        </row>
        <row r="14">
          <cell r="H14" t="str">
            <v xml:space="preserve"> Управление расходами бюджета</v>
          </cell>
          <cell r="J14" t="str">
            <v xml:space="preserve"> Управление доходами бюджета</v>
          </cell>
          <cell r="L14" t="str">
            <v>Учет и отчетность</v>
          </cell>
          <cell r="N14" t="str">
            <v>Контроль и аудит</v>
          </cell>
          <cell r="P14" t="str">
            <v>Управление активами</v>
          </cell>
        </row>
        <row r="15">
          <cell r="D15">
            <v>3</v>
          </cell>
          <cell r="H15">
            <v>7</v>
          </cell>
          <cell r="J15">
            <v>9</v>
          </cell>
          <cell r="L15">
            <v>11</v>
          </cell>
          <cell r="N15">
            <v>13</v>
          </cell>
          <cell r="P15">
            <v>15</v>
          </cell>
        </row>
        <row r="16">
          <cell r="D16">
            <v>47.489827565864466</v>
          </cell>
          <cell r="H16">
            <v>29.942151440728594</v>
          </cell>
          <cell r="J16">
            <v>63.39762536966964</v>
          </cell>
          <cell r="L16">
            <v>42.857142857142861</v>
          </cell>
          <cell r="N16">
            <v>97.188715953307394</v>
          </cell>
        </row>
        <row r="17">
          <cell r="D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68.870630307374839</v>
          </cell>
          <cell r="H18">
            <v>68.267483255607502</v>
          </cell>
          <cell r="J18">
            <v>37.5110127234326</v>
          </cell>
          <cell r="L18">
            <v>100</v>
          </cell>
          <cell r="N18">
            <v>96.721789883268485</v>
          </cell>
        </row>
        <row r="19">
          <cell r="D19">
            <v>59.393851464385676</v>
          </cell>
          <cell r="H19">
            <v>73.043870311489229</v>
          </cell>
          <cell r="J19">
            <v>17.329514846485196</v>
          </cell>
          <cell r="L19">
            <v>85.714285714285722</v>
          </cell>
          <cell r="N19">
            <v>51.459143968871587</v>
          </cell>
        </row>
        <row r="20">
          <cell r="D20">
            <v>66.76154388398129</v>
          </cell>
          <cell r="H20">
            <v>59.370517735176819</v>
          </cell>
          <cell r="J20">
            <v>56.781663169294575</v>
          </cell>
          <cell r="L20">
            <v>100</v>
          </cell>
          <cell r="N20">
            <v>82.52918287937743</v>
          </cell>
        </row>
        <row r="21">
          <cell r="D21">
            <v>58.855629343614694</v>
          </cell>
          <cell r="H21">
            <v>51.944075985790974</v>
          </cell>
          <cell r="J21">
            <v>60.171134636484211</v>
          </cell>
          <cell r="L21">
            <v>85.714285714285708</v>
          </cell>
          <cell r="N21">
            <v>58.657587548638134</v>
          </cell>
        </row>
        <row r="22">
          <cell r="D22">
            <v>70.112994007258521</v>
          </cell>
          <cell r="H22">
            <v>72.637402147301827</v>
          </cell>
          <cell r="J22">
            <v>50.494881912136805</v>
          </cell>
          <cell r="L22">
            <v>85.714285714285708</v>
          </cell>
          <cell r="N22">
            <v>79.221789883268485</v>
          </cell>
        </row>
        <row r="23">
          <cell r="D23">
            <v>72.16261504954474</v>
          </cell>
          <cell r="H23">
            <v>74.382189778940983</v>
          </cell>
          <cell r="J23">
            <v>62.674708046031412</v>
          </cell>
          <cell r="L23">
            <v>90.476190476190467</v>
          </cell>
          <cell r="N23">
            <v>61.605058365758758</v>
          </cell>
        </row>
        <row r="24">
          <cell r="D24">
            <v>53.813566639892542</v>
          </cell>
          <cell r="H24">
            <v>49.94292379274038</v>
          </cell>
          <cell r="J24">
            <v>69.182294944149731</v>
          </cell>
          <cell r="L24">
            <v>35.714285714285715</v>
          </cell>
          <cell r="N24">
            <v>60.505836575875492</v>
          </cell>
        </row>
        <row r="25">
          <cell r="D25">
            <v>72.131900294742309</v>
          </cell>
          <cell r="H25">
            <v>69.651585262731615</v>
          </cell>
          <cell r="J25">
            <v>63.635310083930463</v>
          </cell>
          <cell r="L25">
            <v>85.714285714285708</v>
          </cell>
          <cell r="N25">
            <v>84.260700389105068</v>
          </cell>
        </row>
        <row r="26">
          <cell r="D26">
            <v>64.621709219698047</v>
          </cell>
          <cell r="H26">
            <v>56.114395568936025</v>
          </cell>
          <cell r="J26">
            <v>55.830859443557344</v>
          </cell>
          <cell r="L26">
            <v>100</v>
          </cell>
          <cell r="N26">
            <v>80.797665369649806</v>
          </cell>
        </row>
        <row r="27">
          <cell r="D27">
            <v>70.373048443009139</v>
          </cell>
          <cell r="H27">
            <v>68.500883349356656</v>
          </cell>
          <cell r="J27">
            <v>60.263399042899877</v>
          </cell>
          <cell r="L27">
            <v>92.85714285714289</v>
          </cell>
          <cell r="N27">
            <v>73.949416342412462</v>
          </cell>
        </row>
        <row r="28">
          <cell r="D28">
            <v>74.95935508402745</v>
          </cell>
          <cell r="H28">
            <v>62.928829876592076</v>
          </cell>
          <cell r="J28">
            <v>83.423625961265046</v>
          </cell>
          <cell r="L28">
            <v>92.85714285714289</v>
          </cell>
          <cell r="N28">
            <v>92.35408560311285</v>
          </cell>
        </row>
        <row r="29">
          <cell r="D29">
            <v>54.369791806582242</v>
          </cell>
          <cell r="H29">
            <v>33.513323623060046</v>
          </cell>
          <cell r="J29">
            <v>67.529823065040588</v>
          </cell>
          <cell r="L29">
            <v>97.142857142857139</v>
          </cell>
          <cell r="N29">
            <v>75.505836575875492</v>
          </cell>
        </row>
        <row r="30">
          <cell r="D30">
            <v>57.732821045047572</v>
          </cell>
          <cell r="H30">
            <v>51.154883048137947</v>
          </cell>
          <cell r="J30">
            <v>49.020966940029631</v>
          </cell>
          <cell r="L30">
            <v>100</v>
          </cell>
          <cell r="N30">
            <v>58.774319066147861</v>
          </cell>
        </row>
        <row r="31">
          <cell r="D31">
            <v>66.942550220566275</v>
          </cell>
          <cell r="H31">
            <v>59.058254724570034</v>
          </cell>
          <cell r="J31">
            <v>66.948403967168062</v>
          </cell>
          <cell r="L31">
            <v>85.714285714285722</v>
          </cell>
          <cell r="N31">
            <v>81.274319066147854</v>
          </cell>
        </row>
        <row r="32">
          <cell r="D32">
            <v>70.203804649184136</v>
          </cell>
          <cell r="H32">
            <v>59.005812599497041</v>
          </cell>
          <cell r="J32">
            <v>65.997942582848012</v>
          </cell>
          <cell r="L32">
            <v>100</v>
          </cell>
          <cell r="N32">
            <v>95.009727626459139</v>
          </cell>
        </row>
        <row r="33">
          <cell r="D33">
            <v>61.514323712663177</v>
          </cell>
          <cell r="H33">
            <v>47.110116987145219</v>
          </cell>
          <cell r="J33">
            <v>60.054050071390478</v>
          </cell>
          <cell r="L33">
            <v>92.857142857142861</v>
          </cell>
          <cell r="N33">
            <v>93.297665369649806</v>
          </cell>
        </row>
        <row r="34">
          <cell r="D34">
            <v>64.707554562937077</v>
          </cell>
          <cell r="H34">
            <v>62.94706243363818</v>
          </cell>
          <cell r="J34">
            <v>67.482925987804009</v>
          </cell>
          <cell r="L34">
            <v>35.714285714285715</v>
          </cell>
          <cell r="N34">
            <v>96.099221789883259</v>
          </cell>
        </row>
        <row r="35">
          <cell r="D35">
            <v>69.92909788727026</v>
          </cell>
          <cell r="H35">
            <v>70.244632134580925</v>
          </cell>
          <cell r="J35">
            <v>53.561449358015899</v>
          </cell>
          <cell r="L35">
            <v>71.428571428571431</v>
          </cell>
          <cell r="N35">
            <v>96.566147859922168</v>
          </cell>
        </row>
        <row r="36">
          <cell r="D36">
            <v>66.85795253770101</v>
          </cell>
          <cell r="H36">
            <v>59.517360314465726</v>
          </cell>
          <cell r="J36">
            <v>67.403459285576176</v>
          </cell>
          <cell r="L36">
            <v>85.714285714285722</v>
          </cell>
          <cell r="N36">
            <v>77.850194552529189</v>
          </cell>
        </row>
        <row r="37">
          <cell r="D37">
            <v>73.668717800742471</v>
          </cell>
          <cell r="H37">
            <v>63.06166838876193</v>
          </cell>
          <cell r="J37">
            <v>71.933893081489146</v>
          </cell>
          <cell r="L37">
            <v>100</v>
          </cell>
          <cell r="N37">
            <v>95.009727626459139</v>
          </cell>
        </row>
        <row r="38">
          <cell r="D38">
            <v>69.626934708956966</v>
          </cell>
          <cell r="H38">
            <v>60.499751337463969</v>
          </cell>
          <cell r="J38">
            <v>67.492533869340448</v>
          </cell>
          <cell r="L38">
            <v>100</v>
          </cell>
          <cell r="N38">
            <v>81.429961089494171</v>
          </cell>
        </row>
        <row r="39">
          <cell r="D39">
            <v>66.353125646413346</v>
          </cell>
          <cell r="H39">
            <v>56.637618292106239</v>
          </cell>
          <cell r="J39">
            <v>67.489397817208442</v>
          </cell>
          <cell r="L39">
            <v>92.85714285714289</v>
          </cell>
          <cell r="N39">
            <v>78.608949416342426</v>
          </cell>
        </row>
        <row r="40">
          <cell r="D40">
            <v>66.015651652068854</v>
          </cell>
          <cell r="H40">
            <v>70.538789597938262</v>
          </cell>
          <cell r="J40">
            <v>36.997490004469483</v>
          </cell>
          <cell r="L40">
            <v>85.714285714285708</v>
          </cell>
          <cell r="N40">
            <v>79.552529182879383</v>
          </cell>
        </row>
        <row r="41">
          <cell r="D41">
            <v>65.902079907577019</v>
          </cell>
          <cell r="H41">
            <v>54.628391342161187</v>
          </cell>
          <cell r="J41">
            <v>65.980802522002008</v>
          </cell>
          <cell r="L41">
            <v>85.714285714285722</v>
          </cell>
          <cell r="N41">
            <v>93.297665369649806</v>
          </cell>
        </row>
        <row r="42">
          <cell r="D42">
            <v>62.810601211592711</v>
          </cell>
          <cell r="H42">
            <v>63.171078422471204</v>
          </cell>
          <cell r="J42">
            <v>63.967524641076636</v>
          </cell>
          <cell r="L42">
            <v>28.571428571428573</v>
          </cell>
          <cell r="N42">
            <v>93.453307392996109</v>
          </cell>
        </row>
        <row r="43">
          <cell r="D43">
            <v>69.112861606688497</v>
          </cell>
          <cell r="H43">
            <v>59.612376081712817</v>
          </cell>
          <cell r="J43">
            <v>71.505964129842226</v>
          </cell>
          <cell r="L43">
            <v>92.85714285714289</v>
          </cell>
          <cell r="N43">
            <v>80.963035019455248</v>
          </cell>
        </row>
        <row r="44">
          <cell r="D44">
            <v>71.168779073738548</v>
          </cell>
          <cell r="H44">
            <v>69.507000324431033</v>
          </cell>
          <cell r="J44">
            <v>71.169191334046445</v>
          </cell>
          <cell r="L44">
            <v>92.85714285714289</v>
          </cell>
          <cell r="N44">
            <v>56.459143968871594</v>
          </cell>
        </row>
        <row r="45">
          <cell r="D45">
            <v>56.934471049069039</v>
          </cell>
          <cell r="H45">
            <v>52.514400793865832</v>
          </cell>
          <cell r="J45">
            <v>60.210177820983937</v>
          </cell>
          <cell r="L45">
            <v>100</v>
          </cell>
          <cell r="N45">
            <v>26.536964980544749</v>
          </cell>
        </row>
        <row r="46">
          <cell r="D46">
            <v>60.480056732298948</v>
          </cell>
          <cell r="H46">
            <v>54.081519403871155</v>
          </cell>
          <cell r="J46">
            <v>37.893685436191916</v>
          </cell>
          <cell r="L46">
            <v>92.857142857142861</v>
          </cell>
          <cell r="N46">
            <v>95.632295719844365</v>
          </cell>
        </row>
        <row r="47">
          <cell r="D47">
            <v>60.602242144687857</v>
          </cell>
          <cell r="H47">
            <v>44.976551335019664</v>
          </cell>
          <cell r="J47">
            <v>65.033395827683904</v>
          </cell>
          <cell r="L47">
            <v>85.714285714285722</v>
          </cell>
          <cell r="N47">
            <v>93.142023346303503</v>
          </cell>
        </row>
        <row r="48">
          <cell r="D48">
            <v>66.759480002992689</v>
          </cell>
          <cell r="H48">
            <v>65.071509049756216</v>
          </cell>
          <cell r="J48">
            <v>60.049604139621614</v>
          </cell>
          <cell r="L48">
            <v>78.571428571428584</v>
          </cell>
          <cell r="N48">
            <v>74.114785992217904</v>
          </cell>
        </row>
        <row r="49">
          <cell r="D49">
            <v>54.589996255183834</v>
          </cell>
          <cell r="H49">
            <v>52.723137492043527</v>
          </cell>
          <cell r="J49">
            <v>36.373986734056956</v>
          </cell>
          <cell r="L49">
            <v>85.714285714285708</v>
          </cell>
          <cell r="N49">
            <v>64.095330739299612</v>
          </cell>
        </row>
        <row r="50">
          <cell r="D50">
            <v>72.514216482298167</v>
          </cell>
          <cell r="H50">
            <v>75.285234805218636</v>
          </cell>
          <cell r="J50">
            <v>63.752833818777162</v>
          </cell>
          <cell r="L50">
            <v>92.857142857142861</v>
          </cell>
          <cell r="N50">
            <v>56.303501945525291</v>
          </cell>
        </row>
        <row r="51">
          <cell r="D51">
            <v>69.207575266888057</v>
          </cell>
          <cell r="H51">
            <v>74.851479123473112</v>
          </cell>
          <cell r="J51">
            <v>66.740818133504604</v>
          </cell>
          <cell r="L51">
            <v>42.857142857142861</v>
          </cell>
          <cell r="N51">
            <v>76.293774319066159</v>
          </cell>
        </row>
        <row r="52">
          <cell r="D52">
            <v>79.45314644901697</v>
          </cell>
          <cell r="H52">
            <v>77.900543261584232</v>
          </cell>
          <cell r="J52">
            <v>64.453377056710764</v>
          </cell>
          <cell r="L52">
            <v>95.238095238095227</v>
          </cell>
          <cell r="N52">
            <v>97.188715953307394</v>
          </cell>
        </row>
        <row r="53">
          <cell r="D53">
            <v>67.232253010851394</v>
          </cell>
          <cell r="H53">
            <v>72.179205334616199</v>
          </cell>
          <cell r="J53">
            <v>67.466476951664518</v>
          </cell>
          <cell r="L53">
            <v>92.85714285714289</v>
          </cell>
          <cell r="N53">
            <v>20.408560311284045</v>
          </cell>
        </row>
        <row r="54">
          <cell r="D54">
            <v>66.778573998058562</v>
          </cell>
          <cell r="H54">
            <v>73.0959400564752</v>
          </cell>
          <cell r="J54">
            <v>37.220194275011828</v>
          </cell>
          <cell r="L54">
            <v>64.285714285714292</v>
          </cell>
          <cell r="N54">
            <v>95.943579766536971</v>
          </cell>
        </row>
        <row r="55">
          <cell r="D55">
            <v>76.409692624983762</v>
          </cell>
          <cell r="H55">
            <v>72.82846561732697</v>
          </cell>
          <cell r="J55">
            <v>67.314704387427312</v>
          </cell>
          <cell r="L55">
            <v>100</v>
          </cell>
          <cell r="N55">
            <v>84.231517509727638</v>
          </cell>
        </row>
        <row r="56">
          <cell r="D56">
            <v>70.596627232897944</v>
          </cell>
          <cell r="H56">
            <v>64.608494042204427</v>
          </cell>
          <cell r="J56">
            <v>65.578191542146541</v>
          </cell>
          <cell r="L56">
            <v>92.85714285714289</v>
          </cell>
          <cell r="N56">
            <v>82.519455252918306</v>
          </cell>
        </row>
        <row r="57">
          <cell r="D57">
            <v>78.010366875877409</v>
          </cell>
          <cell r="H57">
            <v>75.39781196711759</v>
          </cell>
          <cell r="J57">
            <v>76.745387071978413</v>
          </cell>
          <cell r="L57">
            <v>100</v>
          </cell>
          <cell r="N57">
            <v>69.270428015564207</v>
          </cell>
        </row>
        <row r="58">
          <cell r="D58">
            <v>71.553014971762394</v>
          </cell>
          <cell r="H58">
            <v>68.814220827865668</v>
          </cell>
          <cell r="J58">
            <v>74.142116528446962</v>
          </cell>
          <cell r="L58">
            <v>92.85714285714289</v>
          </cell>
          <cell r="N58">
            <v>57.091439688715951</v>
          </cell>
        </row>
        <row r="59">
          <cell r="D59">
            <v>59.172869662978641</v>
          </cell>
          <cell r="H59">
            <v>48.107221931500263</v>
          </cell>
          <cell r="J59">
            <v>66.907508096954757</v>
          </cell>
          <cell r="L59">
            <v>85.714285714285722</v>
          </cell>
          <cell r="N59">
            <v>65.184824902723747</v>
          </cell>
        </row>
        <row r="60">
          <cell r="D60">
            <v>60.904668917739265</v>
          </cell>
          <cell r="H60">
            <v>47.131787803963839</v>
          </cell>
          <cell r="J60">
            <v>60.051612863601257</v>
          </cell>
          <cell r="L60">
            <v>85.714285714285722</v>
          </cell>
          <cell r="N60">
            <v>95.476653696498047</v>
          </cell>
        </row>
        <row r="61">
          <cell r="D61">
            <v>82.191821734864334</v>
          </cell>
          <cell r="H61">
            <v>76.571514405253339</v>
          </cell>
          <cell r="J61">
            <v>77.426703064960265</v>
          </cell>
          <cell r="L61">
            <v>100</v>
          </cell>
          <cell r="N61">
            <v>96.566147859922168</v>
          </cell>
        </row>
        <row r="62">
          <cell r="D62">
            <v>69.184027120405929</v>
          </cell>
          <cell r="H62">
            <v>62.931107188794755</v>
          </cell>
          <cell r="J62">
            <v>70.575986233026569</v>
          </cell>
          <cell r="L62">
            <v>85.714285714285722</v>
          </cell>
          <cell r="N62">
            <v>76.410505836575894</v>
          </cell>
        </row>
        <row r="63">
          <cell r="D63">
            <v>64.714664445934204</v>
          </cell>
          <cell r="H63">
            <v>69.93630016257525</v>
          </cell>
          <cell r="J63">
            <v>60.107082310388179</v>
          </cell>
          <cell r="L63">
            <v>85.714285714285722</v>
          </cell>
          <cell r="N63">
            <v>30.077821011673155</v>
          </cell>
        </row>
        <row r="64">
          <cell r="D64">
            <v>70.310511663876042</v>
          </cell>
          <cell r="H64">
            <v>74.781296181124716</v>
          </cell>
          <cell r="J64">
            <v>36.993967692286375</v>
          </cell>
          <cell r="L64">
            <v>85.714285714285722</v>
          </cell>
          <cell r="N64">
            <v>96.099221789883259</v>
          </cell>
        </row>
        <row r="65">
          <cell r="D65">
            <v>76.56066335301314</v>
          </cell>
          <cell r="H65">
            <v>72.671062420065653</v>
          </cell>
          <cell r="J65">
            <v>67.574749411102758</v>
          </cell>
          <cell r="L65">
            <v>100</v>
          </cell>
          <cell r="N65">
            <v>85.632295719844365</v>
          </cell>
        </row>
        <row r="66">
          <cell r="D66">
            <v>74.084100278162737</v>
          </cell>
          <cell r="H66">
            <v>72.225408393741688</v>
          </cell>
          <cell r="J66">
            <v>54.138141702762191</v>
          </cell>
          <cell r="L66">
            <v>100</v>
          </cell>
          <cell r="N66">
            <v>91.877431906614788</v>
          </cell>
        </row>
        <row r="67">
          <cell r="D67">
            <v>80.685463193082853</v>
          </cell>
          <cell r="H67">
            <v>74.98264046206387</v>
          </cell>
          <cell r="J67">
            <v>78.061531551968983</v>
          </cell>
          <cell r="L67">
            <v>92.85714285714289</v>
          </cell>
          <cell r="N67">
            <v>97.188715953307394</v>
          </cell>
        </row>
        <row r="68">
          <cell r="D68">
            <v>70.63969127937591</v>
          </cell>
          <cell r="H68">
            <v>69.147493942498159</v>
          </cell>
          <cell r="J68">
            <v>76.325366611713491</v>
          </cell>
          <cell r="L68">
            <v>92.85714285714289</v>
          </cell>
          <cell r="N68">
            <v>44.45525291828794</v>
          </cell>
        </row>
        <row r="69">
          <cell r="D69">
            <v>75.165357314077966</v>
          </cell>
          <cell r="H69">
            <v>69.726775318763629</v>
          </cell>
          <cell r="J69">
            <v>67.261365422362985</v>
          </cell>
          <cell r="L69">
            <v>92.85714285714289</v>
          </cell>
          <cell r="N69">
            <v>94.54280155642023</v>
          </cell>
        </row>
        <row r="70">
          <cell r="D70">
            <v>70.039928352948408</v>
          </cell>
          <cell r="H70">
            <v>53.983151999271115</v>
          </cell>
          <cell r="J70">
            <v>75.778595818522916</v>
          </cell>
          <cell r="L70">
            <v>100</v>
          </cell>
          <cell r="N70">
            <v>97.188715953307394</v>
          </cell>
        </row>
        <row r="71">
          <cell r="D71">
            <v>76.658346681906778</v>
          </cell>
          <cell r="H71">
            <v>66.508845743652657</v>
          </cell>
          <cell r="J71">
            <v>79.93542362303485</v>
          </cell>
          <cell r="L71">
            <v>92.85714285714289</v>
          </cell>
          <cell r="N71">
            <v>97.188715953307394</v>
          </cell>
        </row>
        <row r="72">
          <cell r="D72">
            <v>60.337229647784127</v>
          </cell>
          <cell r="H72">
            <v>44.242424242424249</v>
          </cell>
          <cell r="J72">
            <v>70</v>
          </cell>
          <cell r="L72">
            <v>85.714285714285722</v>
          </cell>
          <cell r="N72">
            <v>85.165369649805456</v>
          </cell>
        </row>
        <row r="73">
          <cell r="D73">
            <v>57.596245825974286</v>
          </cell>
          <cell r="H73">
            <v>47.717472201295593</v>
          </cell>
          <cell r="J73">
            <v>74.930978157270275</v>
          </cell>
          <cell r="L73">
            <v>85.714285714285722</v>
          </cell>
          <cell r="N73">
            <v>39.766536964980546</v>
          </cell>
        </row>
        <row r="74">
          <cell r="D74">
            <v>59.281675934803438</v>
          </cell>
          <cell r="H74">
            <v>42.057252284552824</v>
          </cell>
          <cell r="J74">
            <v>63.019535516253924</v>
          </cell>
          <cell r="L74">
            <v>95.238095238095227</v>
          </cell>
          <cell r="N74">
            <v>88.939688715953309</v>
          </cell>
        </row>
        <row r="75">
          <cell r="D75">
            <v>69.570311905542198</v>
          </cell>
          <cell r="H75">
            <v>54.061696658097681</v>
          </cell>
          <cell r="J75">
            <v>76.11298293351517</v>
          </cell>
          <cell r="L75">
            <v>100</v>
          </cell>
          <cell r="N75">
            <v>92.5</v>
          </cell>
        </row>
        <row r="76">
          <cell r="D76">
            <v>64.791467746974149</v>
          </cell>
          <cell r="H76">
            <v>47.629119025217314</v>
          </cell>
          <cell r="J76">
            <v>67.969923501857494</v>
          </cell>
          <cell r="L76">
            <v>100</v>
          </cell>
          <cell r="N76">
            <v>95.943579766536971</v>
          </cell>
        </row>
        <row r="77">
          <cell r="D77">
            <v>66.18671912004352</v>
          </cell>
          <cell r="H77">
            <v>48.35181436949717</v>
          </cell>
          <cell r="J77">
            <v>74.977648867463259</v>
          </cell>
          <cell r="L77">
            <v>92.85714285714289</v>
          </cell>
          <cell r="N77">
            <v>98.599221789883273</v>
          </cell>
        </row>
        <row r="78">
          <cell r="D78">
            <v>52.076052560055594</v>
          </cell>
          <cell r="H78">
            <v>34.70721186020382</v>
          </cell>
          <cell r="J78">
            <v>82.933511540668306</v>
          </cell>
          <cell r="L78">
            <v>28.571428571428573</v>
          </cell>
          <cell r="N78">
            <v>92.9863813229572</v>
          </cell>
        </row>
        <row r="79">
          <cell r="D79">
            <v>60.518530102707032</v>
          </cell>
          <cell r="H79">
            <v>44.141232905914897</v>
          </cell>
          <cell r="J79">
            <v>67.160106740673143</v>
          </cell>
          <cell r="L79">
            <v>92.85714285714289</v>
          </cell>
          <cell r="N79">
            <v>85.009727626459153</v>
          </cell>
        </row>
        <row r="80">
          <cell r="D80">
            <v>61.112644651068777</v>
          </cell>
          <cell r="H80">
            <v>50.681818181818187</v>
          </cell>
          <cell r="J80">
            <v>70</v>
          </cell>
          <cell r="L80">
            <v>71.428571428571431</v>
          </cell>
          <cell r="N80">
            <v>78.608949416342426</v>
          </cell>
        </row>
        <row r="81">
          <cell r="D81">
            <v>60.565454495027872</v>
          </cell>
          <cell r="H81">
            <v>52.735362366945125</v>
          </cell>
          <cell r="J81">
            <v>48.699175504995708</v>
          </cell>
          <cell r="L81">
            <v>92.85714285714289</v>
          </cell>
          <cell r="N81">
            <v>82.519455252918306</v>
          </cell>
        </row>
        <row r="82">
          <cell r="D82">
            <v>65.089250000000007</v>
          </cell>
          <cell r="H82">
            <v>49.13</v>
          </cell>
          <cell r="J82">
            <v>66.31</v>
          </cell>
          <cell r="L82">
            <v>100</v>
          </cell>
          <cell r="N82">
            <v>95.01</v>
          </cell>
        </row>
        <row r="83">
          <cell r="D83">
            <v>67.088077568277896</v>
          </cell>
          <cell r="H83">
            <v>56.690329031088638</v>
          </cell>
          <cell r="J83">
            <v>61.002508884428366</v>
          </cell>
          <cell r="L83">
            <v>92.85714285714289</v>
          </cell>
          <cell r="N83">
            <v>95.943579766536971</v>
          </cell>
        </row>
        <row r="84">
          <cell r="D84">
            <v>69.964642857142863</v>
          </cell>
          <cell r="H84">
            <v>57.89</v>
          </cell>
          <cell r="J84">
            <v>71.94</v>
          </cell>
          <cell r="L84">
            <v>92.85714285714289</v>
          </cell>
          <cell r="N84">
            <v>94.23</v>
          </cell>
        </row>
        <row r="85">
          <cell r="D85">
            <v>75.660392857142853</v>
          </cell>
          <cell r="H85">
            <v>75.55</v>
          </cell>
          <cell r="J85">
            <v>66.02</v>
          </cell>
          <cell r="L85">
            <v>92.85714285714289</v>
          </cell>
          <cell r="N85">
            <v>76.28</v>
          </cell>
        </row>
        <row r="86">
          <cell r="D86">
            <v>66.664094255000307</v>
          </cell>
          <cell r="H86">
            <v>76.015617417187372</v>
          </cell>
          <cell r="J86">
            <v>67.327787794818121</v>
          </cell>
          <cell r="L86">
            <v>92.85714285714289</v>
          </cell>
          <cell r="N86">
            <v>0</v>
          </cell>
        </row>
        <row r="87">
          <cell r="D87">
            <v>72.358000000000004</v>
          </cell>
          <cell r="H87">
            <v>73.040000000000006</v>
          </cell>
          <cell r="J87">
            <v>69.22</v>
          </cell>
          <cell r="L87">
            <v>100</v>
          </cell>
          <cell r="N87">
            <v>47.5</v>
          </cell>
        </row>
        <row r="88">
          <cell r="D88">
            <v>69.050285714285721</v>
          </cell>
          <cell r="H88">
            <v>62.65</v>
          </cell>
          <cell r="J88">
            <v>70.010000000000005</v>
          </cell>
          <cell r="L88">
            <v>85.714285714285722</v>
          </cell>
          <cell r="N88">
            <v>77.540000000000006</v>
          </cell>
        </row>
        <row r="89">
          <cell r="D89">
            <v>62.048607142857144</v>
          </cell>
          <cell r="H89">
            <v>50.83</v>
          </cell>
          <cell r="J89">
            <v>70</v>
          </cell>
          <cell r="L89">
            <v>82.142857142857153</v>
          </cell>
          <cell r="N89">
            <v>74.760000000000005</v>
          </cell>
        </row>
        <row r="90">
          <cell r="D90">
            <v>70.871270838540099</v>
          </cell>
          <cell r="H90">
            <v>71.292626844049479</v>
          </cell>
          <cell r="J90">
            <v>70</v>
          </cell>
          <cell r="L90">
            <v>85.714285714285722</v>
          </cell>
          <cell r="N90">
            <v>55.826848249027236</v>
          </cell>
        </row>
        <row r="91">
          <cell r="D91">
            <v>42.652462165651372</v>
          </cell>
          <cell r="H91">
            <v>41.285533694387702</v>
          </cell>
          <cell r="J91">
            <v>70</v>
          </cell>
          <cell r="L91">
            <v>28.571428571428573</v>
          </cell>
          <cell r="N91">
            <v>13.249027237354088</v>
          </cell>
        </row>
        <row r="92">
          <cell r="D92">
            <v>66.296148218220566</v>
          </cell>
          <cell r="H92">
            <v>73.036528658804372</v>
          </cell>
          <cell r="J92">
            <v>62.513823085799636</v>
          </cell>
          <cell r="L92">
            <v>28.571428571428573</v>
          </cell>
          <cell r="N92">
            <v>82.519455252918306</v>
          </cell>
        </row>
        <row r="93">
          <cell r="D93">
            <v>54.740241719867541</v>
          </cell>
          <cell r="H93">
            <v>44.946605102349679</v>
          </cell>
          <cell r="J93">
            <v>70</v>
          </cell>
          <cell r="L93">
            <v>85.714285714285722</v>
          </cell>
          <cell r="N93">
            <v>37.431906614786001</v>
          </cell>
        </row>
        <row r="94">
          <cell r="D94">
            <v>61.5385855878895</v>
          </cell>
          <cell r="H94">
            <v>52.515297619987258</v>
          </cell>
          <cell r="J94">
            <v>57.286683349949342</v>
          </cell>
          <cell r="L94">
            <v>100</v>
          </cell>
          <cell r="N94">
            <v>68.628404669260703</v>
          </cell>
        </row>
        <row r="95">
          <cell r="D95">
            <v>65.242066354316421</v>
          </cell>
          <cell r="H95">
            <v>56.056487953083398</v>
          </cell>
          <cell r="J95">
            <v>57.161295564021472</v>
          </cell>
          <cell r="L95">
            <v>100</v>
          </cell>
          <cell r="N95">
            <v>83.608949416342426</v>
          </cell>
        </row>
        <row r="96">
          <cell r="D96">
            <v>75.072549890632018</v>
          </cell>
          <cell r="H96">
            <v>72.717334766136716</v>
          </cell>
          <cell r="J96">
            <v>70</v>
          </cell>
          <cell r="L96">
            <v>85.714285714285722</v>
          </cell>
          <cell r="N96">
            <v>83.453307392996123</v>
          </cell>
        </row>
        <row r="97">
          <cell r="D97">
            <v>71.348206929608992</v>
          </cell>
          <cell r="H97">
            <v>69.699640414662994</v>
          </cell>
          <cell r="J97">
            <v>70.021725367741951</v>
          </cell>
          <cell r="L97">
            <v>85.714285714285722</v>
          </cell>
          <cell r="N97">
            <v>66.293774319066159</v>
          </cell>
        </row>
        <row r="98">
          <cell r="D98">
            <v>75.866650622947532</v>
          </cell>
          <cell r="H98">
            <v>70.459751226657488</v>
          </cell>
          <cell r="J98">
            <v>68.082745799234758</v>
          </cell>
          <cell r="L98">
            <v>100</v>
          </cell>
          <cell r="N98">
            <v>88.453307392996123</v>
          </cell>
        </row>
        <row r="99">
          <cell r="D99">
            <v>73.291141898259994</v>
          </cell>
          <cell r="H99">
            <v>72.93609058718134</v>
          </cell>
          <cell r="J99">
            <v>59.623587468696435</v>
          </cell>
          <cell r="L99">
            <v>100</v>
          </cell>
          <cell r="N99">
            <v>72.675097276264594</v>
          </cell>
        </row>
        <row r="100">
          <cell r="D100">
            <v>68.074490850556771</v>
          </cell>
          <cell r="H100">
            <v>55.857684679840006</v>
          </cell>
          <cell r="J100">
            <v>65.620121801395214</v>
          </cell>
          <cell r="L100">
            <v>100</v>
          </cell>
          <cell r="N100">
            <v>91.877431906614788</v>
          </cell>
        </row>
        <row r="101">
          <cell r="D101">
            <v>80.600592003117583</v>
          </cell>
          <cell r="H101">
            <v>80.158119976783809</v>
          </cell>
          <cell r="J101">
            <v>77.466647269558734</v>
          </cell>
          <cell r="L101">
            <v>85.714285714285722</v>
          </cell>
          <cell r="N101">
            <v>82.9863813229572</v>
          </cell>
        </row>
        <row r="102">
          <cell r="D102">
            <v>72.102599235565535</v>
          </cell>
          <cell r="H102">
            <v>77.543623203136562</v>
          </cell>
          <cell r="J102">
            <v>70</v>
          </cell>
          <cell r="L102">
            <v>28.571428571428573</v>
          </cell>
          <cell r="N102">
            <v>96.566147859922168</v>
          </cell>
        </row>
        <row r="103">
          <cell r="D103">
            <v>79.854340593999396</v>
          </cell>
          <cell r="H103">
            <v>77.794167371931394</v>
          </cell>
          <cell r="J103">
            <v>70</v>
          </cell>
          <cell r="L103">
            <v>100</v>
          </cell>
          <cell r="N103">
            <v>86.099221789883273</v>
          </cell>
        </row>
        <row r="104">
          <cell r="D104">
            <v>60.871219745262913</v>
          </cell>
          <cell r="H104">
            <v>39.958984432333281</v>
          </cell>
          <cell r="J104">
            <v>70</v>
          </cell>
          <cell r="L104">
            <v>100</v>
          </cell>
          <cell r="N104">
            <v>93.142023346303503</v>
          </cell>
        </row>
        <row r="105">
          <cell r="D105">
            <v>77.261082545858812</v>
          </cell>
          <cell r="H105">
            <v>75</v>
          </cell>
          <cell r="J105">
            <v>70</v>
          </cell>
          <cell r="L105">
            <v>92.85714285714289</v>
          </cell>
          <cell r="N105">
            <v>84.231517509727638</v>
          </cell>
        </row>
        <row r="106">
          <cell r="D106">
            <v>63.688761463207214</v>
          </cell>
          <cell r="H106">
            <v>66.600915775553133</v>
          </cell>
          <cell r="J106">
            <v>78.051218442824378</v>
          </cell>
          <cell r="L106">
            <v>85.714285714285722</v>
          </cell>
          <cell r="N106">
            <v>3.5797665369649811</v>
          </cell>
        </row>
        <row r="107">
          <cell r="D107">
            <v>64.453443187897022</v>
          </cell>
          <cell r="H107">
            <v>47.32101143586759</v>
          </cell>
          <cell r="J107">
            <v>66.927106464420248</v>
          </cell>
          <cell r="L107">
            <v>100</v>
          </cell>
          <cell r="N107">
            <v>96.410505836575879</v>
          </cell>
        </row>
        <row r="108">
          <cell r="D108">
            <v>79.489144359750696</v>
          </cell>
          <cell r="H108">
            <v>71.874004768342047</v>
          </cell>
          <cell r="J108">
            <v>77.499740719193753</v>
          </cell>
          <cell r="L108">
            <v>100</v>
          </cell>
          <cell r="N108">
            <v>94.54280155642023</v>
          </cell>
        </row>
        <row r="109">
          <cell r="D109">
            <v>65.329003565322552</v>
          </cell>
          <cell r="H109">
            <v>59.001900672114758</v>
          </cell>
          <cell r="J109">
            <v>77.749508434858029</v>
          </cell>
          <cell r="L109">
            <v>78.571428571428584</v>
          </cell>
          <cell r="N109">
            <v>56.303501945525291</v>
          </cell>
        </row>
        <row r="110">
          <cell r="D110">
            <v>65.983531205064423</v>
          </cell>
          <cell r="H110">
            <v>53.042323131697124</v>
          </cell>
          <cell r="J110">
            <v>76.127260819223622</v>
          </cell>
          <cell r="L110">
            <v>92.857142857142861</v>
          </cell>
          <cell r="N110">
            <v>75.204280155642039</v>
          </cell>
        </row>
        <row r="112">
          <cell r="D112">
            <v>82.5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23"/>
  <sheetViews>
    <sheetView tabSelected="1" view="pageBreakPreview" topLeftCell="B1" zoomScale="90" zoomScaleNormal="90" zoomScaleSheetLayoutView="90" workbookViewId="0">
      <selection activeCell="B5" sqref="B5:P5"/>
    </sheetView>
  </sheetViews>
  <sheetFormatPr defaultRowHeight="15" x14ac:dyDescent="0.25"/>
  <cols>
    <col min="1" max="1" width="0" style="9" hidden="1" customWidth="1"/>
    <col min="2" max="2" width="55.42578125" style="9" customWidth="1"/>
    <col min="3" max="3" width="13.140625" style="9" customWidth="1"/>
    <col min="4" max="6" width="10.85546875" style="9" customWidth="1"/>
    <col min="7" max="7" width="24.85546875" style="9" customWidth="1"/>
    <col min="8" max="8" width="15.7109375" style="9" customWidth="1"/>
    <col min="9" max="9" width="14.85546875" style="14" bestFit="1" customWidth="1"/>
    <col min="10" max="10" width="15.7109375" style="9" customWidth="1"/>
    <col min="11" max="11" width="14.42578125" style="9" customWidth="1"/>
    <col min="12" max="16" width="15.7109375" style="9" customWidth="1"/>
    <col min="17" max="17" width="16" style="8" customWidth="1"/>
    <col min="18" max="16384" width="9.140625" style="9"/>
  </cols>
  <sheetData>
    <row r="1" spans="1:17" ht="9.75" customHeight="1" x14ac:dyDescent="0.25">
      <c r="A1" s="5"/>
      <c r="B1" s="5"/>
      <c r="C1" s="6"/>
      <c r="D1" s="5"/>
      <c r="E1" s="5"/>
      <c r="F1" s="5"/>
      <c r="G1" s="5"/>
      <c r="H1" s="5"/>
      <c r="I1" s="7"/>
      <c r="J1" s="5"/>
      <c r="K1" s="5"/>
      <c r="L1" s="5"/>
      <c r="M1" s="5"/>
      <c r="N1" s="5"/>
      <c r="O1" s="5"/>
      <c r="P1" s="5"/>
    </row>
    <row r="2" spans="1:17" ht="15.75" customHeight="1" x14ac:dyDescent="0.25">
      <c r="A2" s="5"/>
      <c r="B2" s="389" t="s">
        <v>283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7" ht="34.5" customHeight="1" x14ac:dyDescent="0.25">
      <c r="A3" s="5"/>
      <c r="B3" s="389" t="s">
        <v>447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</row>
    <row r="4" spans="1:17" ht="9.75" customHeight="1" x14ac:dyDescent="0.25">
      <c r="A4" s="5"/>
      <c r="B4" s="5"/>
      <c r="C4" s="6"/>
      <c r="D4" s="5"/>
      <c r="E4" s="5"/>
      <c r="F4" s="5"/>
      <c r="G4" s="5"/>
      <c r="H4" s="5"/>
      <c r="I4" s="7"/>
      <c r="J4" s="5"/>
      <c r="K4" s="5"/>
      <c r="L4" s="5"/>
      <c r="M4" s="5"/>
      <c r="N4" s="5"/>
      <c r="O4" s="5"/>
      <c r="P4" s="5"/>
    </row>
    <row r="5" spans="1:17" ht="12.75" customHeight="1" x14ac:dyDescent="0.25">
      <c r="A5" s="5"/>
      <c r="B5" s="390" t="s">
        <v>445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</row>
    <row r="6" spans="1:17" ht="10.5" customHeight="1" x14ac:dyDescent="0.25">
      <c r="A6" s="5"/>
      <c r="B6" s="5"/>
      <c r="C6" s="6"/>
      <c r="D6" s="5"/>
      <c r="E6" s="5"/>
      <c r="F6" s="5"/>
      <c r="G6" s="5"/>
      <c r="H6" s="5"/>
      <c r="I6" s="7"/>
      <c r="J6" s="5"/>
      <c r="K6" s="5"/>
      <c r="L6" s="5"/>
      <c r="M6" s="5"/>
      <c r="N6" s="5"/>
      <c r="O6" s="5"/>
      <c r="P6" s="5"/>
    </row>
    <row r="7" spans="1:17" x14ac:dyDescent="0.25">
      <c r="A7" s="5"/>
      <c r="B7" s="10" t="s">
        <v>284</v>
      </c>
      <c r="C7" s="11" t="s">
        <v>106</v>
      </c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11"/>
    </row>
    <row r="8" spans="1:17" ht="12" customHeight="1" x14ac:dyDescent="0.25">
      <c r="A8" s="5"/>
      <c r="B8" s="10" t="s">
        <v>446</v>
      </c>
      <c r="C8" s="6"/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5"/>
    </row>
    <row r="9" spans="1:17" s="8" customFormat="1" ht="6.75" customHeight="1" thickBot="1" x14ac:dyDescent="0.3">
      <c r="A9" s="6"/>
      <c r="B9" s="6"/>
      <c r="C9" s="6"/>
      <c r="D9" s="6"/>
      <c r="E9" s="6"/>
      <c r="F9" s="6"/>
      <c r="G9" s="6"/>
      <c r="H9" s="85">
        <v>0.5</v>
      </c>
      <c r="I9" s="86"/>
      <c r="J9" s="85">
        <v>0.2</v>
      </c>
      <c r="K9" s="85"/>
      <c r="L9" s="85">
        <v>0.1</v>
      </c>
      <c r="M9" s="85"/>
      <c r="N9" s="85">
        <v>0.1</v>
      </c>
      <c r="O9" s="85"/>
      <c r="P9" s="85">
        <v>0.1</v>
      </c>
      <c r="Q9" s="87"/>
    </row>
    <row r="10" spans="1:17" ht="18" customHeight="1" x14ac:dyDescent="0.25">
      <c r="A10" s="5"/>
      <c r="B10" s="391" t="s">
        <v>49</v>
      </c>
      <c r="C10" s="392"/>
      <c r="D10" s="392" t="s">
        <v>285</v>
      </c>
      <c r="E10" s="392" t="s">
        <v>286</v>
      </c>
      <c r="F10" s="392" t="s">
        <v>287</v>
      </c>
      <c r="G10" s="392" t="s">
        <v>288</v>
      </c>
      <c r="H10" s="394" t="s">
        <v>289</v>
      </c>
      <c r="I10" s="395"/>
      <c r="J10" s="395"/>
      <c r="K10" s="395"/>
      <c r="L10" s="395"/>
      <c r="M10" s="395"/>
      <c r="N10" s="395"/>
      <c r="O10" s="395"/>
      <c r="P10" s="395"/>
      <c r="Q10" s="396"/>
    </row>
    <row r="11" spans="1:17" ht="114.75" customHeight="1" thickBot="1" x14ac:dyDescent="0.3">
      <c r="A11" s="5"/>
      <c r="B11" s="217" t="s">
        <v>290</v>
      </c>
      <c r="C11" s="253" t="s">
        <v>291</v>
      </c>
      <c r="D11" s="393"/>
      <c r="E11" s="393"/>
      <c r="F11" s="393"/>
      <c r="G11" s="393"/>
      <c r="H11" s="253" t="s">
        <v>292</v>
      </c>
      <c r="I11" s="218" t="s">
        <v>293</v>
      </c>
      <c r="J11" s="253" t="s">
        <v>294</v>
      </c>
      <c r="K11" s="253" t="s">
        <v>295</v>
      </c>
      <c r="L11" s="253" t="s">
        <v>296</v>
      </c>
      <c r="M11" s="218" t="s">
        <v>297</v>
      </c>
      <c r="N11" s="253" t="s">
        <v>424</v>
      </c>
      <c r="O11" s="253" t="s">
        <v>425</v>
      </c>
      <c r="P11" s="253" t="s">
        <v>298</v>
      </c>
      <c r="Q11" s="219" t="s">
        <v>299</v>
      </c>
    </row>
    <row r="12" spans="1:17" ht="14.25" customHeight="1" thickBot="1" x14ac:dyDescent="0.3">
      <c r="A12" s="5">
        <v>1</v>
      </c>
      <c r="B12" s="220">
        <v>1</v>
      </c>
      <c r="C12" s="221">
        <v>2</v>
      </c>
      <c r="D12" s="249">
        <v>3</v>
      </c>
      <c r="E12" s="249">
        <v>4</v>
      </c>
      <c r="F12" s="249">
        <v>5</v>
      </c>
      <c r="G12" s="221">
        <v>6</v>
      </c>
      <c r="H12" s="221">
        <v>7</v>
      </c>
      <c r="I12" s="222">
        <v>8</v>
      </c>
      <c r="J12" s="221">
        <v>9</v>
      </c>
      <c r="K12" s="221">
        <v>10</v>
      </c>
      <c r="L12" s="221">
        <v>11</v>
      </c>
      <c r="M12" s="221">
        <v>12</v>
      </c>
      <c r="N12" s="221">
        <v>13</v>
      </c>
      <c r="O12" s="221">
        <v>14</v>
      </c>
      <c r="P12" s="221">
        <v>15</v>
      </c>
      <c r="Q12" s="223">
        <v>16</v>
      </c>
    </row>
    <row r="13" spans="1:17" s="32" customFormat="1" x14ac:dyDescent="0.25">
      <c r="A13" s="5"/>
      <c r="B13" s="214" t="s">
        <v>244</v>
      </c>
      <c r="C13" s="248" t="s">
        <v>245</v>
      </c>
      <c r="D13" s="255">
        <v>89.864774911708565</v>
      </c>
      <c r="E13" s="381" t="s">
        <v>441</v>
      </c>
      <c r="F13" s="381" t="s">
        <v>442</v>
      </c>
      <c r="G13" s="256">
        <v>0.15954548273172353</v>
      </c>
      <c r="H13" s="215">
        <v>90.958475451967061</v>
      </c>
      <c r="I13" s="257">
        <v>0.17365774776731691</v>
      </c>
      <c r="J13" s="258">
        <v>92.070751882279339</v>
      </c>
      <c r="K13" s="257">
        <v>0.18800970170683029</v>
      </c>
      <c r="L13" s="259">
        <v>83.333333333333343</v>
      </c>
      <c r="M13" s="257">
        <v>7.526881720430123E-2</v>
      </c>
      <c r="N13" s="259">
        <v>96.380534759358298</v>
      </c>
      <c r="O13" s="257">
        <v>0.24361980334655864</v>
      </c>
      <c r="P13" s="260">
        <v>80</v>
      </c>
      <c r="Q13" s="261">
        <v>3.2258064516129004E-2</v>
      </c>
    </row>
    <row r="14" spans="1:17" x14ac:dyDescent="0.25">
      <c r="A14" s="5"/>
      <c r="B14" s="262" t="s">
        <v>106</v>
      </c>
      <c r="C14" s="263" t="s">
        <v>107</v>
      </c>
      <c r="D14" s="264">
        <v>89.843498036578183</v>
      </c>
      <c r="E14" s="382"/>
      <c r="F14" s="382"/>
      <c r="G14" s="265">
        <v>0.15927094240746031</v>
      </c>
      <c r="H14" s="266">
        <v>97.732989641596546</v>
      </c>
      <c r="I14" s="267">
        <v>0.26107083408511667</v>
      </c>
      <c r="J14" s="268">
        <v>91.523592923448547</v>
      </c>
      <c r="K14" s="267">
        <v>0.18094958610901357</v>
      </c>
      <c r="L14" s="269">
        <v>83.333333333333343</v>
      </c>
      <c r="M14" s="267">
        <v>7.526881720430123E-2</v>
      </c>
      <c r="N14" s="269">
        <v>96.851428571428571</v>
      </c>
      <c r="O14" s="267">
        <v>0.24969585253456228</v>
      </c>
      <c r="P14" s="270">
        <v>46.53808440614025</v>
      </c>
      <c r="Q14" s="271">
        <v>-0.39950858830786773</v>
      </c>
    </row>
    <row r="15" spans="1:17" x14ac:dyDescent="0.25">
      <c r="A15" s="5"/>
      <c r="B15" s="272" t="s">
        <v>136</v>
      </c>
      <c r="C15" s="273" t="s">
        <v>137</v>
      </c>
      <c r="D15" s="264">
        <v>88.703001845368703</v>
      </c>
      <c r="E15" s="382"/>
      <c r="F15" s="382"/>
      <c r="G15" s="265">
        <v>0.14455486252088656</v>
      </c>
      <c r="H15" s="266">
        <v>89.453483417803625</v>
      </c>
      <c r="I15" s="267">
        <v>0.15423849571359516</v>
      </c>
      <c r="J15" s="268">
        <v>81.304330985364771</v>
      </c>
      <c r="K15" s="267">
        <v>4.9088141746642222E-2</v>
      </c>
      <c r="L15" s="269">
        <v>83.333333333333343</v>
      </c>
      <c r="M15" s="267">
        <v>7.526881720430123E-2</v>
      </c>
      <c r="N15" s="269">
        <v>93.820606060606082</v>
      </c>
      <c r="O15" s="267">
        <v>0.2105884652981429</v>
      </c>
      <c r="P15" s="270">
        <v>100.00000000000003</v>
      </c>
      <c r="Q15" s="271">
        <v>0.2903225806451617</v>
      </c>
    </row>
    <row r="16" spans="1:17" x14ac:dyDescent="0.25">
      <c r="A16" s="5"/>
      <c r="B16" s="262" t="s">
        <v>218</v>
      </c>
      <c r="C16" s="263" t="s">
        <v>219</v>
      </c>
      <c r="D16" s="264">
        <v>88.28027965345926</v>
      </c>
      <c r="E16" s="382"/>
      <c r="F16" s="382"/>
      <c r="G16" s="265">
        <v>0.13910038262528079</v>
      </c>
      <c r="H16" s="266">
        <v>99.274423801801603</v>
      </c>
      <c r="I16" s="267">
        <v>0.28096030712002062</v>
      </c>
      <c r="J16" s="268" t="s">
        <v>335</v>
      </c>
      <c r="K16" s="267" t="s">
        <v>335</v>
      </c>
      <c r="L16" s="269">
        <v>58.33333333333335</v>
      </c>
      <c r="M16" s="267">
        <v>-0.24731182795698903</v>
      </c>
      <c r="N16" s="269">
        <v>84.210522026992621</v>
      </c>
      <c r="O16" s="267">
        <v>8.65873809934532E-2</v>
      </c>
      <c r="P16" s="270">
        <v>67.326262858340115</v>
      </c>
      <c r="Q16" s="271">
        <v>-0.13127402763432106</v>
      </c>
    </row>
    <row r="17" spans="1:17" ht="33.75" x14ac:dyDescent="0.25">
      <c r="A17" s="5"/>
      <c r="B17" s="262" t="s">
        <v>212</v>
      </c>
      <c r="C17" s="263" t="s">
        <v>213</v>
      </c>
      <c r="D17" s="264">
        <v>88.154073773454442</v>
      </c>
      <c r="E17" s="382"/>
      <c r="F17" s="382"/>
      <c r="G17" s="265">
        <v>0.13747191965747674</v>
      </c>
      <c r="H17" s="266">
        <v>99.646906128316786</v>
      </c>
      <c r="I17" s="267">
        <v>0.28576653068795843</v>
      </c>
      <c r="J17" s="268" t="s">
        <v>335</v>
      </c>
      <c r="K17" s="267" t="s">
        <v>335</v>
      </c>
      <c r="L17" s="269">
        <v>58.33333333333335</v>
      </c>
      <c r="M17" s="267">
        <v>-0.24731182795698903</v>
      </c>
      <c r="N17" s="269">
        <v>83.296042780748664</v>
      </c>
      <c r="O17" s="267">
        <v>7.4787648783853689E-2</v>
      </c>
      <c r="P17" s="270">
        <v>65.368683431969671</v>
      </c>
      <c r="Q17" s="271">
        <v>-0.15653311700684291</v>
      </c>
    </row>
    <row r="18" spans="1:17" x14ac:dyDescent="0.25">
      <c r="A18" s="5"/>
      <c r="B18" s="262" t="s">
        <v>174</v>
      </c>
      <c r="C18" s="263" t="s">
        <v>175</v>
      </c>
      <c r="D18" s="264">
        <v>87.853858556288998</v>
      </c>
      <c r="E18" s="382"/>
      <c r="F18" s="382"/>
      <c r="G18" s="265">
        <v>0.13359817491985804</v>
      </c>
      <c r="H18" s="266">
        <v>87.925642510117271</v>
      </c>
      <c r="I18" s="267">
        <v>0.13452441948538407</v>
      </c>
      <c r="J18" s="268">
        <v>88.64888875334465</v>
      </c>
      <c r="K18" s="267">
        <v>0.14385662907541485</v>
      </c>
      <c r="L18" s="269">
        <v>83.333333333333343</v>
      </c>
      <c r="M18" s="267">
        <v>7.526881720430123E-2</v>
      </c>
      <c r="N18" s="269">
        <v>90.425403615991854</v>
      </c>
      <c r="O18" s="267">
        <v>0.16677940149666903</v>
      </c>
      <c r="P18" s="270" t="s">
        <v>335</v>
      </c>
      <c r="Q18" s="271" t="s">
        <v>335</v>
      </c>
    </row>
    <row r="19" spans="1:17" ht="22.5" x14ac:dyDescent="0.25">
      <c r="A19" s="5"/>
      <c r="B19" s="262" t="s">
        <v>238</v>
      </c>
      <c r="C19" s="263" t="s">
        <v>239</v>
      </c>
      <c r="D19" s="264">
        <v>87.603771708433854</v>
      </c>
      <c r="E19" s="382"/>
      <c r="F19" s="382"/>
      <c r="G19" s="265">
        <v>0.13037124785075949</v>
      </c>
      <c r="H19" s="266">
        <v>95.892521003960525</v>
      </c>
      <c r="I19" s="267">
        <v>0.23732285166400668</v>
      </c>
      <c r="J19" s="268" t="s">
        <v>335</v>
      </c>
      <c r="K19" s="267" t="s">
        <v>335</v>
      </c>
      <c r="L19" s="269">
        <v>83.333333333333343</v>
      </c>
      <c r="M19" s="267">
        <v>7.526881720430123E-2</v>
      </c>
      <c r="N19" s="269">
        <v>90.029029793735688</v>
      </c>
      <c r="O19" s="267">
        <v>0.16166490056433136</v>
      </c>
      <c r="P19" s="270">
        <v>48.005205520599148</v>
      </c>
      <c r="Q19" s="271">
        <v>-0.38057799328259168</v>
      </c>
    </row>
    <row r="20" spans="1:17" ht="25.5" customHeight="1" x14ac:dyDescent="0.25">
      <c r="A20" s="5"/>
      <c r="B20" s="262" t="s">
        <v>110</v>
      </c>
      <c r="C20" s="263" t="s">
        <v>111</v>
      </c>
      <c r="D20" s="264">
        <v>87.467547804046774</v>
      </c>
      <c r="E20" s="382"/>
      <c r="F20" s="382"/>
      <c r="G20" s="265">
        <v>0.12861352005221649</v>
      </c>
      <c r="H20" s="266">
        <v>96.329715176727376</v>
      </c>
      <c r="I20" s="267">
        <v>0.2429640667964823</v>
      </c>
      <c r="J20" s="268">
        <v>94.729286323061871</v>
      </c>
      <c r="K20" s="267">
        <v>0.22231337191047573</v>
      </c>
      <c r="L20" s="269">
        <v>58.33333333333335</v>
      </c>
      <c r="M20" s="267">
        <v>-0.24731182795698903</v>
      </c>
      <c r="N20" s="269">
        <v>75.076139546727788</v>
      </c>
      <c r="O20" s="267">
        <v>-3.1275618751899548E-2</v>
      </c>
      <c r="P20" s="270">
        <v>70.158856630645886</v>
      </c>
      <c r="Q20" s="271">
        <v>-9.4724430572311169E-2</v>
      </c>
    </row>
    <row r="21" spans="1:17" x14ac:dyDescent="0.25">
      <c r="A21" s="5"/>
      <c r="B21" s="262" t="s">
        <v>184</v>
      </c>
      <c r="C21" s="263" t="s">
        <v>185</v>
      </c>
      <c r="D21" s="264">
        <v>87.206375222931825</v>
      </c>
      <c r="E21" s="382"/>
      <c r="F21" s="382"/>
      <c r="G21" s="265">
        <v>0.12524355126363651</v>
      </c>
      <c r="H21" s="266">
        <v>87.982860082768127</v>
      </c>
      <c r="I21" s="267">
        <v>0.1352627107453952</v>
      </c>
      <c r="J21" s="268">
        <v>86.374625749637929</v>
      </c>
      <c r="K21" s="267">
        <v>0.11451129999532816</v>
      </c>
      <c r="L21" s="269">
        <v>83.333333333333343</v>
      </c>
      <c r="M21" s="267">
        <v>7.526881720430123E-2</v>
      </c>
      <c r="N21" s="269" t="s">
        <v>335</v>
      </c>
      <c r="O21" s="267" t="s">
        <v>335</v>
      </c>
      <c r="P21" s="270">
        <v>88.860491759936551</v>
      </c>
      <c r="Q21" s="271">
        <v>0.14658699045079415</v>
      </c>
    </row>
    <row r="22" spans="1:17" x14ac:dyDescent="0.25">
      <c r="A22" s="5"/>
      <c r="B22" s="262" t="s">
        <v>112</v>
      </c>
      <c r="C22" s="263" t="s">
        <v>113</v>
      </c>
      <c r="D22" s="264">
        <v>86.98781867766607</v>
      </c>
      <c r="E22" s="382"/>
      <c r="F22" s="382"/>
      <c r="G22" s="265">
        <v>0.12242346680859439</v>
      </c>
      <c r="H22" s="266">
        <v>87.914958742871562</v>
      </c>
      <c r="I22" s="267">
        <v>0.13438656442414909</v>
      </c>
      <c r="J22" s="268">
        <v>94.646125760182912</v>
      </c>
      <c r="K22" s="267">
        <v>0.22124033238945695</v>
      </c>
      <c r="L22" s="269">
        <v>83.333333333333343</v>
      </c>
      <c r="M22" s="267">
        <v>7.526881720430123E-2</v>
      </c>
      <c r="N22" s="269" t="s">
        <v>335</v>
      </c>
      <c r="O22" s="267" t="s">
        <v>335</v>
      </c>
      <c r="P22" s="270">
        <v>70.689989530937595</v>
      </c>
      <c r="Q22" s="271">
        <v>-8.7871102826611702E-2</v>
      </c>
    </row>
    <row r="23" spans="1:17" x14ac:dyDescent="0.25">
      <c r="A23" s="5"/>
      <c r="B23" s="262" t="s">
        <v>71</v>
      </c>
      <c r="C23" s="263" t="s">
        <v>72</v>
      </c>
      <c r="D23" s="264">
        <v>86.778889423784236</v>
      </c>
      <c r="E23" s="382"/>
      <c r="F23" s="382"/>
      <c r="G23" s="265">
        <v>0.11972760546818373</v>
      </c>
      <c r="H23" s="266">
        <v>91.065483158849986</v>
      </c>
      <c r="I23" s="267">
        <v>0.17503849237225788</v>
      </c>
      <c r="J23" s="268">
        <v>94.644905897979072</v>
      </c>
      <c r="K23" s="267">
        <v>0.22122459223198798</v>
      </c>
      <c r="L23" s="269">
        <v>83.333333333333343</v>
      </c>
      <c r="M23" s="267">
        <v>7.526881720430123E-2</v>
      </c>
      <c r="N23" s="269">
        <v>77.081203972498088</v>
      </c>
      <c r="O23" s="267">
        <v>-5.4038197097020513E-3</v>
      </c>
      <c r="P23" s="270">
        <v>62.757129341802944</v>
      </c>
      <c r="Q23" s="271">
        <v>-0.19023058913802648</v>
      </c>
    </row>
    <row r="24" spans="1:17" ht="21.75" customHeight="1" x14ac:dyDescent="0.25">
      <c r="A24" s="5"/>
      <c r="B24" s="262" t="s">
        <v>236</v>
      </c>
      <c r="C24" s="263" t="s">
        <v>237</v>
      </c>
      <c r="D24" s="264">
        <v>86.496288776332634</v>
      </c>
      <c r="E24" s="382"/>
      <c r="F24" s="384"/>
      <c r="G24" s="245">
        <v>0.11608114550106619</v>
      </c>
      <c r="H24" s="266">
        <v>96.607667490256134</v>
      </c>
      <c r="I24" s="274">
        <v>0.24655054826136946</v>
      </c>
      <c r="J24" s="275" t="s">
        <v>335</v>
      </c>
      <c r="K24" s="274" t="s">
        <v>335</v>
      </c>
      <c r="L24" s="276">
        <v>83.333333333333343</v>
      </c>
      <c r="M24" s="274">
        <v>7.526881720430123E-2</v>
      </c>
      <c r="N24" s="276">
        <v>88.312401324166032</v>
      </c>
      <c r="O24" s="274">
        <v>0.13951485579569067</v>
      </c>
      <c r="P24" s="277">
        <v>37.286238101881104</v>
      </c>
      <c r="Q24" s="278">
        <v>-0.5188872502983084</v>
      </c>
    </row>
    <row r="25" spans="1:17" ht="15" customHeight="1" x14ac:dyDescent="0.25">
      <c r="A25" s="5"/>
      <c r="B25" s="216" t="s">
        <v>172</v>
      </c>
      <c r="C25" s="279" t="s">
        <v>173</v>
      </c>
      <c r="D25" s="244">
        <v>85.750558667951978</v>
      </c>
      <c r="E25" s="382"/>
      <c r="F25" s="385" t="s">
        <v>451</v>
      </c>
      <c r="G25" s="245">
        <v>0.10645882152196107</v>
      </c>
      <c r="H25" s="280">
        <v>90.633033099211318</v>
      </c>
      <c r="I25" s="274">
        <v>0.16945849160272664</v>
      </c>
      <c r="J25" s="275">
        <v>74.752985257112954</v>
      </c>
      <c r="K25" s="274">
        <v>-3.5445351521123158E-2</v>
      </c>
      <c r="L25" s="276">
        <v>83.333333333333343</v>
      </c>
      <c r="M25" s="274">
        <v>7.526881720430123E-2</v>
      </c>
      <c r="N25" s="276" t="s">
        <v>335</v>
      </c>
      <c r="O25" s="274" t="s">
        <v>335</v>
      </c>
      <c r="P25" s="277" t="s">
        <v>335</v>
      </c>
      <c r="Q25" s="278" t="s">
        <v>335</v>
      </c>
    </row>
    <row r="26" spans="1:17" x14ac:dyDescent="0.25">
      <c r="A26" s="5"/>
      <c r="B26" s="216" t="s">
        <v>164</v>
      </c>
      <c r="C26" s="279" t="s">
        <v>165</v>
      </c>
      <c r="D26" s="244">
        <v>85.511696668738111</v>
      </c>
      <c r="E26" s="382"/>
      <c r="F26" s="382"/>
      <c r="G26" s="245">
        <v>0.10337673120952395</v>
      </c>
      <c r="H26" s="280">
        <v>90.887847332860034</v>
      </c>
      <c r="I26" s="274">
        <v>0.17274641719819406</v>
      </c>
      <c r="J26" s="275">
        <v>81.131918686405314</v>
      </c>
      <c r="K26" s="274">
        <v>4.6863466921358787E-2</v>
      </c>
      <c r="L26" s="276">
        <v>83.333333333333343</v>
      </c>
      <c r="M26" s="274">
        <v>7.526881720430123E-2</v>
      </c>
      <c r="N26" s="276">
        <v>93.757922077922089</v>
      </c>
      <c r="O26" s="274">
        <v>0.2097796397151237</v>
      </c>
      <c r="P26" s="277">
        <v>61.322637239014853</v>
      </c>
      <c r="Q26" s="278">
        <v>-0.20874016465787282</v>
      </c>
    </row>
    <row r="27" spans="1:17" x14ac:dyDescent="0.25">
      <c r="A27" s="13"/>
      <c r="B27" s="216" t="s">
        <v>234</v>
      </c>
      <c r="C27" s="279" t="s">
        <v>235</v>
      </c>
      <c r="D27" s="244">
        <v>85.317410953471551</v>
      </c>
      <c r="E27" s="382"/>
      <c r="F27" s="382"/>
      <c r="G27" s="245">
        <v>0.10086981875447165</v>
      </c>
      <c r="H27" s="280">
        <v>96.343675990533967</v>
      </c>
      <c r="I27" s="274">
        <v>0.24314420632947065</v>
      </c>
      <c r="J27" s="275">
        <v>89.059908209378349</v>
      </c>
      <c r="K27" s="274">
        <v>0.14916010592746254</v>
      </c>
      <c r="L27" s="276">
        <v>58.33333333333335</v>
      </c>
      <c r="M27" s="274">
        <v>-0.24731182795698903</v>
      </c>
      <c r="N27" s="276">
        <v>73.753908836261786</v>
      </c>
      <c r="O27" s="274">
        <v>-4.8336660177267232E-2</v>
      </c>
      <c r="P27" s="277">
        <v>61.2486709936937</v>
      </c>
      <c r="Q27" s="278">
        <v>-0.20969456782330709</v>
      </c>
    </row>
    <row r="28" spans="1:17" ht="22.5" x14ac:dyDescent="0.25">
      <c r="A28" s="5"/>
      <c r="B28" s="216" t="s">
        <v>232</v>
      </c>
      <c r="C28" s="279" t="s">
        <v>233</v>
      </c>
      <c r="D28" s="244">
        <v>85.218109860251843</v>
      </c>
      <c r="E28" s="382"/>
      <c r="F28" s="382"/>
      <c r="G28" s="245">
        <v>9.9588514325830158E-2</v>
      </c>
      <c r="H28" s="280">
        <v>89.290733233300799</v>
      </c>
      <c r="I28" s="274">
        <v>0.15213849333291352</v>
      </c>
      <c r="J28" s="275">
        <v>87.560312856662705</v>
      </c>
      <c r="K28" s="274">
        <v>0.12981048847306709</v>
      </c>
      <c r="L28" s="276">
        <v>83.333333333333343</v>
      </c>
      <c r="M28" s="274">
        <v>7.526881720430123E-2</v>
      </c>
      <c r="N28" s="276">
        <v>86.436638655462204</v>
      </c>
      <c r="O28" s="274">
        <v>0.1153114665220929</v>
      </c>
      <c r="P28" s="277">
        <v>60.836834733893561</v>
      </c>
      <c r="Q28" s="278">
        <v>-0.21500858407879275</v>
      </c>
    </row>
    <row r="29" spans="1:17" x14ac:dyDescent="0.25">
      <c r="A29" s="5"/>
      <c r="B29" s="216" t="s">
        <v>222</v>
      </c>
      <c r="C29" s="279" t="s">
        <v>223</v>
      </c>
      <c r="D29" s="244">
        <v>84.668596618837483</v>
      </c>
      <c r="E29" s="382"/>
      <c r="F29" s="382"/>
      <c r="G29" s="245">
        <v>9.2498020888225563E-2</v>
      </c>
      <c r="H29" s="280">
        <v>88.112525116766378</v>
      </c>
      <c r="I29" s="274">
        <v>0.13693580795827587</v>
      </c>
      <c r="J29" s="275">
        <v>89.535649684013535</v>
      </c>
      <c r="K29" s="274">
        <v>0.15529870560017467</v>
      </c>
      <c r="L29" s="276">
        <v>83.333333333333343</v>
      </c>
      <c r="M29" s="274">
        <v>7.526881720430123E-2</v>
      </c>
      <c r="N29" s="276">
        <v>89.090511841100081</v>
      </c>
      <c r="O29" s="274">
        <v>0.14955499149806561</v>
      </c>
      <c r="P29" s="277">
        <v>54.628196062082424</v>
      </c>
      <c r="Q29" s="278">
        <v>-0.29512005081183967</v>
      </c>
    </row>
    <row r="30" spans="1:17" x14ac:dyDescent="0.25">
      <c r="A30" s="5"/>
      <c r="B30" s="216" t="s">
        <v>240</v>
      </c>
      <c r="C30" s="279" t="s">
        <v>241</v>
      </c>
      <c r="D30" s="244">
        <v>84.105802313663204</v>
      </c>
      <c r="E30" s="382"/>
      <c r="F30" s="382"/>
      <c r="G30" s="245">
        <v>8.5236158885976909E-2</v>
      </c>
      <c r="H30" s="280">
        <v>99.058565087142512</v>
      </c>
      <c r="I30" s="274">
        <v>0.27817503338248395</v>
      </c>
      <c r="J30" s="275" t="s">
        <v>335</v>
      </c>
      <c r="K30" s="274" t="s">
        <v>335</v>
      </c>
      <c r="L30" s="276">
        <v>83.333333333333343</v>
      </c>
      <c r="M30" s="274">
        <v>7.526881720430123E-2</v>
      </c>
      <c r="N30" s="276">
        <v>94.220259740259749</v>
      </c>
      <c r="O30" s="274">
        <v>0.21574528697109363</v>
      </c>
      <c r="P30" s="277">
        <v>0</v>
      </c>
      <c r="Q30" s="278">
        <v>-1</v>
      </c>
    </row>
    <row r="31" spans="1:17" x14ac:dyDescent="0.25">
      <c r="A31" s="5"/>
      <c r="B31" s="216" t="s">
        <v>81</v>
      </c>
      <c r="C31" s="279" t="s">
        <v>82</v>
      </c>
      <c r="D31" s="244">
        <v>83.923203525753365</v>
      </c>
      <c r="E31" s="382"/>
      <c r="F31" s="382"/>
      <c r="G31" s="245">
        <v>8.2880045493591847E-2</v>
      </c>
      <c r="H31" s="280">
        <v>96.863688348493994</v>
      </c>
      <c r="I31" s="274">
        <v>0.24985404320637405</v>
      </c>
      <c r="J31" s="275">
        <v>70.732263397632948</v>
      </c>
      <c r="K31" s="274">
        <v>-8.7325633578929751E-2</v>
      </c>
      <c r="L31" s="276">
        <v>83.333333333333343</v>
      </c>
      <c r="M31" s="274">
        <v>7.526881720430123E-2</v>
      </c>
      <c r="N31" s="276">
        <v>63.502647313470852</v>
      </c>
      <c r="O31" s="274">
        <v>-0.1806110024068277</v>
      </c>
      <c r="P31" s="277">
        <v>66.613086072993681</v>
      </c>
      <c r="Q31" s="278">
        <v>-0.14047630873556538</v>
      </c>
    </row>
    <row r="32" spans="1:17" x14ac:dyDescent="0.25">
      <c r="A32" s="5"/>
      <c r="B32" s="216" t="s">
        <v>98</v>
      </c>
      <c r="C32" s="279" t="s">
        <v>99</v>
      </c>
      <c r="D32" s="244">
        <v>83.787645999998773</v>
      </c>
      <c r="E32" s="382"/>
      <c r="F32" s="382"/>
      <c r="G32" s="245">
        <v>8.1130916129016351E-2</v>
      </c>
      <c r="H32" s="280">
        <v>95.206143032312752</v>
      </c>
      <c r="I32" s="274">
        <v>0.22846636170726131</v>
      </c>
      <c r="J32" s="275">
        <v>87.988016319930679</v>
      </c>
      <c r="K32" s="274">
        <v>0.13532924283781522</v>
      </c>
      <c r="L32" s="276">
        <v>83.333333333333343</v>
      </c>
      <c r="M32" s="274">
        <v>7.526881720430123E-2</v>
      </c>
      <c r="N32" s="276">
        <v>84.007333842627972</v>
      </c>
      <c r="O32" s="274">
        <v>8.396559796939318E-2</v>
      </c>
      <c r="P32" s="277">
        <v>18.529045022601295</v>
      </c>
      <c r="Q32" s="278">
        <v>-0.76091554809546713</v>
      </c>
    </row>
    <row r="33" spans="1:17" x14ac:dyDescent="0.25">
      <c r="A33" s="5"/>
      <c r="B33" s="216" t="s">
        <v>146</v>
      </c>
      <c r="C33" s="279" t="s">
        <v>147</v>
      </c>
      <c r="D33" s="244">
        <v>83.770254872351885</v>
      </c>
      <c r="E33" s="382"/>
      <c r="F33" s="382"/>
      <c r="G33" s="245">
        <v>8.0906514481959846E-2</v>
      </c>
      <c r="H33" s="280">
        <v>90.391559360516354</v>
      </c>
      <c r="I33" s="274">
        <v>0.16634270142601748</v>
      </c>
      <c r="J33" s="275">
        <v>82.408817135458463</v>
      </c>
      <c r="K33" s="274">
        <v>6.3339575941399495E-2</v>
      </c>
      <c r="L33" s="276">
        <v>83.333333333333343</v>
      </c>
      <c r="M33" s="274">
        <v>7.526881720430123E-2</v>
      </c>
      <c r="N33" s="276">
        <v>70.304660045836528</v>
      </c>
      <c r="O33" s="274">
        <v>-9.2843096182754437E-2</v>
      </c>
      <c r="P33" s="277">
        <v>67.289124270850252</v>
      </c>
      <c r="Q33" s="278">
        <v>-0.13175323521483551</v>
      </c>
    </row>
    <row r="34" spans="1:17" x14ac:dyDescent="0.25">
      <c r="A34" s="5"/>
      <c r="B34" s="216" t="s">
        <v>142</v>
      </c>
      <c r="C34" s="279" t="s">
        <v>143</v>
      </c>
      <c r="D34" s="244">
        <v>83.355720934787939</v>
      </c>
      <c r="E34" s="382"/>
      <c r="F34" s="382"/>
      <c r="G34" s="245">
        <v>7.5557689481134727E-2</v>
      </c>
      <c r="H34" s="280">
        <v>90.20487945621079</v>
      </c>
      <c r="I34" s="274">
        <v>0.16393392846723609</v>
      </c>
      <c r="J34" s="275">
        <v>87.30587157209871</v>
      </c>
      <c r="K34" s="274">
        <v>0.12652737512385426</v>
      </c>
      <c r="L34" s="276">
        <v>83.333333333333343</v>
      </c>
      <c r="M34" s="274">
        <v>7.526881720430123E-2</v>
      </c>
      <c r="N34" s="276">
        <v>82.598095238095254</v>
      </c>
      <c r="O34" s="274">
        <v>6.5781874039938737E-2</v>
      </c>
      <c r="P34" s="277">
        <v>41.989640351199455</v>
      </c>
      <c r="Q34" s="278">
        <v>-0.45819818901678122</v>
      </c>
    </row>
    <row r="35" spans="1:17" x14ac:dyDescent="0.25">
      <c r="A35" s="5"/>
      <c r="B35" s="216" t="s">
        <v>192</v>
      </c>
      <c r="C35" s="279" t="s">
        <v>193</v>
      </c>
      <c r="D35" s="244">
        <v>83.091508021487044</v>
      </c>
      <c r="E35" s="382"/>
      <c r="F35" s="382"/>
      <c r="G35" s="245">
        <v>7.214849059983286E-2</v>
      </c>
      <c r="H35" s="280">
        <v>99.958788693813958</v>
      </c>
      <c r="I35" s="274">
        <v>0.28979082185566396</v>
      </c>
      <c r="J35" s="275" t="s">
        <v>335</v>
      </c>
      <c r="K35" s="274" t="s">
        <v>335</v>
      </c>
      <c r="L35" s="276">
        <v>83.333333333333343</v>
      </c>
      <c r="M35" s="274">
        <v>7.526881720430123E-2</v>
      </c>
      <c r="N35" s="276">
        <v>81.604787369493266</v>
      </c>
      <c r="O35" s="274">
        <v>5.2964998316042067E-2</v>
      </c>
      <c r="P35" s="277">
        <v>0</v>
      </c>
      <c r="Q35" s="278">
        <v>-1</v>
      </c>
    </row>
    <row r="36" spans="1:17" x14ac:dyDescent="0.25">
      <c r="A36" s="5"/>
      <c r="B36" s="216" t="s">
        <v>100</v>
      </c>
      <c r="C36" s="279" t="s">
        <v>101</v>
      </c>
      <c r="D36" s="244">
        <v>83.074918443044709</v>
      </c>
      <c r="E36" s="382"/>
      <c r="F36" s="384"/>
      <c r="G36" s="245">
        <v>7.1934431523157594E-2</v>
      </c>
      <c r="H36" s="280">
        <v>91.13090173103167</v>
      </c>
      <c r="I36" s="274">
        <v>0.17588260298105385</v>
      </c>
      <c r="J36" s="275">
        <v>89.789425187912997</v>
      </c>
      <c r="K36" s="274">
        <v>0.1585732282311354</v>
      </c>
      <c r="L36" s="276">
        <v>58.33333333333335</v>
      </c>
      <c r="M36" s="274">
        <v>-0.24731182795698903</v>
      </c>
      <c r="N36" s="276">
        <v>81.602627960275015</v>
      </c>
      <c r="O36" s="274">
        <v>5.29371349712906E-2</v>
      </c>
      <c r="P36" s="277">
        <v>55.579864105854384</v>
      </c>
      <c r="Q36" s="278">
        <v>-0.28284046315026601</v>
      </c>
    </row>
    <row r="37" spans="1:17" x14ac:dyDescent="0.25">
      <c r="A37" s="5"/>
      <c r="B37" s="216" t="s">
        <v>180</v>
      </c>
      <c r="C37" s="279" t="s">
        <v>181</v>
      </c>
      <c r="D37" s="244">
        <v>83.001747717444715</v>
      </c>
      <c r="E37" s="382"/>
      <c r="F37" s="385" t="s">
        <v>453</v>
      </c>
      <c r="G37" s="245">
        <v>7.0990293128318838E-2</v>
      </c>
      <c r="H37" s="280">
        <v>89.912346003202373</v>
      </c>
      <c r="I37" s="274">
        <v>0.16015930326712735</v>
      </c>
      <c r="J37" s="275">
        <v>81.796200653032031</v>
      </c>
      <c r="K37" s="274">
        <v>5.5434847135897192E-2</v>
      </c>
      <c r="L37" s="276">
        <v>83.333333333333343</v>
      </c>
      <c r="M37" s="274">
        <v>7.526881720430123E-2</v>
      </c>
      <c r="N37" s="276">
        <v>93.024935064935079</v>
      </c>
      <c r="O37" s="274">
        <v>0.2003217427733559</v>
      </c>
      <c r="P37" s="277">
        <v>40.505077454102818</v>
      </c>
      <c r="Q37" s="278">
        <v>-0.47735383930189912</v>
      </c>
    </row>
    <row r="38" spans="1:17" x14ac:dyDescent="0.25">
      <c r="A38" s="5"/>
      <c r="B38" s="216" t="s">
        <v>166</v>
      </c>
      <c r="C38" s="279" t="s">
        <v>167</v>
      </c>
      <c r="D38" s="244">
        <v>82.301251266990008</v>
      </c>
      <c r="E38" s="382"/>
      <c r="F38" s="382"/>
      <c r="G38" s="245">
        <v>6.1951629251483897E-2</v>
      </c>
      <c r="H38" s="280">
        <v>100</v>
      </c>
      <c r="I38" s="274">
        <v>0.29032258064516125</v>
      </c>
      <c r="J38" s="275">
        <v>76.188964034788384</v>
      </c>
      <c r="K38" s="274">
        <v>-1.6916593099504773E-2</v>
      </c>
      <c r="L38" s="276">
        <v>58.33333333333335</v>
      </c>
      <c r="M38" s="274">
        <v>-0.24731182795698903</v>
      </c>
      <c r="N38" s="276" t="s">
        <v>335</v>
      </c>
      <c r="O38" s="274" t="s">
        <v>335</v>
      </c>
      <c r="P38" s="277">
        <v>30</v>
      </c>
      <c r="Q38" s="278">
        <v>-0.61290322580645162</v>
      </c>
    </row>
    <row r="39" spans="1:17" x14ac:dyDescent="0.25">
      <c r="A39" s="5"/>
      <c r="B39" s="216" t="s">
        <v>94</v>
      </c>
      <c r="C39" s="281" t="s">
        <v>95</v>
      </c>
      <c r="D39" s="244">
        <v>82.067994093039346</v>
      </c>
      <c r="E39" s="382"/>
      <c r="F39" s="382"/>
      <c r="G39" s="245">
        <v>5.8941859265023711E-2</v>
      </c>
      <c r="H39" s="280">
        <v>91.404979531486717</v>
      </c>
      <c r="I39" s="274">
        <v>0.17941909072886086</v>
      </c>
      <c r="J39" s="275">
        <v>89.188972753249644</v>
      </c>
      <c r="K39" s="274">
        <v>0.15082545488064047</v>
      </c>
      <c r="L39" s="276">
        <v>58.33333333333335</v>
      </c>
      <c r="M39" s="274">
        <v>-0.24731182795698903</v>
      </c>
      <c r="N39" s="276">
        <v>80.105851795263575</v>
      </c>
      <c r="O39" s="274">
        <v>3.3623894132433163E-2</v>
      </c>
      <c r="P39" s="277">
        <v>46.837912637863703</v>
      </c>
      <c r="Q39" s="278">
        <v>-0.39563983693079097</v>
      </c>
    </row>
    <row r="40" spans="1:17" x14ac:dyDescent="0.25">
      <c r="A40" s="5"/>
      <c r="B40" s="216" t="s">
        <v>220</v>
      </c>
      <c r="C40" s="279" t="s">
        <v>221</v>
      </c>
      <c r="D40" s="244">
        <v>81.83766372643538</v>
      </c>
      <c r="E40" s="382"/>
      <c r="F40" s="382"/>
      <c r="G40" s="245">
        <v>5.5969854534650088E-2</v>
      </c>
      <c r="H40" s="280">
        <v>91.245624034291225</v>
      </c>
      <c r="I40" s="274">
        <v>0.17736289076504796</v>
      </c>
      <c r="J40" s="275">
        <v>80.929918840281871</v>
      </c>
      <c r="K40" s="274">
        <v>4.4257017293959588E-2</v>
      </c>
      <c r="L40" s="276">
        <v>83.333333333333343</v>
      </c>
      <c r="M40" s="274">
        <v>7.526881720430123E-2</v>
      </c>
      <c r="N40" s="276">
        <v>74.801629742806213</v>
      </c>
      <c r="O40" s="274">
        <v>-3.4817680737984302E-2</v>
      </c>
      <c r="P40" s="277">
        <v>42.1537163361944</v>
      </c>
      <c r="Q40" s="278">
        <v>-0.4560810795329755</v>
      </c>
    </row>
    <row r="41" spans="1:17" x14ac:dyDescent="0.25">
      <c r="A41" s="5"/>
      <c r="B41" s="216" t="s">
        <v>198</v>
      </c>
      <c r="C41" s="279" t="s">
        <v>199</v>
      </c>
      <c r="D41" s="244">
        <v>81.765538946105977</v>
      </c>
      <c r="E41" s="382"/>
      <c r="F41" s="382"/>
      <c r="G41" s="245">
        <v>5.5039212207819155E-2</v>
      </c>
      <c r="H41" s="280">
        <v>90.760834096913129</v>
      </c>
      <c r="I41" s="274">
        <v>0.17110753673436285</v>
      </c>
      <c r="J41" s="275">
        <v>76.563907712525776</v>
      </c>
      <c r="K41" s="274">
        <v>-1.2078610160957681E-2</v>
      </c>
      <c r="L41" s="276">
        <v>58.33333333333335</v>
      </c>
      <c r="M41" s="274">
        <v>-0.24731182795698903</v>
      </c>
      <c r="N41" s="276">
        <v>94.883911382734922</v>
      </c>
      <c r="O41" s="274">
        <v>0.22430853397077311</v>
      </c>
      <c r="P41" s="277">
        <v>57.50615883537413</v>
      </c>
      <c r="Q41" s="278">
        <v>-0.25798504728549509</v>
      </c>
    </row>
    <row r="42" spans="1:17" x14ac:dyDescent="0.25">
      <c r="A42" s="5"/>
      <c r="B42" s="216" t="s">
        <v>168</v>
      </c>
      <c r="C42" s="279" t="s">
        <v>169</v>
      </c>
      <c r="D42" s="244">
        <v>81.176286483687278</v>
      </c>
      <c r="E42" s="382"/>
      <c r="F42" s="382"/>
      <c r="G42" s="245">
        <v>4.7435954628223032E-2</v>
      </c>
      <c r="H42" s="280">
        <v>88.874724779919788</v>
      </c>
      <c r="I42" s="274">
        <v>0.14677064232154557</v>
      </c>
      <c r="J42" s="275">
        <v>84.852644405484384</v>
      </c>
      <c r="K42" s="274">
        <v>9.4872831038508076E-2</v>
      </c>
      <c r="L42" s="276">
        <v>83.333333333333343</v>
      </c>
      <c r="M42" s="274">
        <v>7.526881720430123E-2</v>
      </c>
      <c r="N42" s="276">
        <v>71.493475935828883</v>
      </c>
      <c r="O42" s="274">
        <v>-7.7503536311885335E-2</v>
      </c>
      <c r="P42" s="277">
        <v>42.857142857142854</v>
      </c>
      <c r="Q42" s="278">
        <v>-0.44700460829493094</v>
      </c>
    </row>
    <row r="43" spans="1:17" x14ac:dyDescent="0.25">
      <c r="A43" s="5"/>
      <c r="B43" s="216" t="s">
        <v>170</v>
      </c>
      <c r="C43" s="279" t="s">
        <v>171</v>
      </c>
      <c r="D43" s="244">
        <v>80.944484697666297</v>
      </c>
      <c r="E43" s="382"/>
      <c r="F43" s="382"/>
      <c r="G43" s="245">
        <v>4.44449638408555E-2</v>
      </c>
      <c r="H43" s="280">
        <v>86.480799876541226</v>
      </c>
      <c r="I43" s="274">
        <v>0.11588128872956416</v>
      </c>
      <c r="J43" s="275">
        <v>67.833830098535444</v>
      </c>
      <c r="K43" s="274">
        <v>-0.12472477292212336</v>
      </c>
      <c r="L43" s="276">
        <v>83.333333333333343</v>
      </c>
      <c r="M43" s="274">
        <v>7.526881720430123E-2</v>
      </c>
      <c r="N43" s="276">
        <v>87.64045836516425</v>
      </c>
      <c r="O43" s="274">
        <v>0.13084462406663544</v>
      </c>
      <c r="P43" s="277">
        <v>70.399395698388361</v>
      </c>
      <c r="Q43" s="278">
        <v>-9.1620700665956623E-2</v>
      </c>
    </row>
    <row r="44" spans="1:17" ht="22.5" x14ac:dyDescent="0.25">
      <c r="A44" s="5"/>
      <c r="B44" s="216" t="s">
        <v>196</v>
      </c>
      <c r="C44" s="279" t="s">
        <v>197</v>
      </c>
      <c r="D44" s="244">
        <v>80.827824083659593</v>
      </c>
      <c r="E44" s="382"/>
      <c r="F44" s="382"/>
      <c r="G44" s="245">
        <v>4.2939665595607579E-2</v>
      </c>
      <c r="H44" s="280">
        <v>87.495169512850424</v>
      </c>
      <c r="I44" s="274">
        <v>0.12896992919806993</v>
      </c>
      <c r="J44" s="275">
        <v>88.154335991695291</v>
      </c>
      <c r="K44" s="274">
        <v>0.13747530311864886</v>
      </c>
      <c r="L44" s="276">
        <v>83.333333333333343</v>
      </c>
      <c r="M44" s="274">
        <v>7.526881720430123E-2</v>
      </c>
      <c r="N44" s="276">
        <v>88.023651642475158</v>
      </c>
      <c r="O44" s="274">
        <v>0.13578905345129244</v>
      </c>
      <c r="P44" s="277">
        <v>23.136736313144677</v>
      </c>
      <c r="Q44" s="278">
        <v>-0.70146146692716549</v>
      </c>
    </row>
    <row r="45" spans="1:17" x14ac:dyDescent="0.25">
      <c r="A45" s="5"/>
      <c r="B45" s="216" t="s">
        <v>134</v>
      </c>
      <c r="C45" s="279" t="s">
        <v>135</v>
      </c>
      <c r="D45" s="244">
        <v>80.310781009036106</v>
      </c>
      <c r="E45" s="382"/>
      <c r="F45" s="382"/>
      <c r="G45" s="245">
        <v>3.6268142052078733E-2</v>
      </c>
      <c r="H45" s="280">
        <v>92.583940123429926</v>
      </c>
      <c r="I45" s="274">
        <v>0.19463148546361198</v>
      </c>
      <c r="J45" s="275">
        <v>58.41044340380175</v>
      </c>
      <c r="K45" s="274">
        <v>-0.24631685930578384</v>
      </c>
      <c r="L45" s="276">
        <v>83.333333333333343</v>
      </c>
      <c r="M45" s="274">
        <v>7.526881720430123E-2</v>
      </c>
      <c r="N45" s="276">
        <v>79.083792207792214</v>
      </c>
      <c r="O45" s="274">
        <v>2.0436028487641478E-2</v>
      </c>
      <c r="P45" s="277">
        <v>60.95009712448234</v>
      </c>
      <c r="Q45" s="278">
        <v>-0.21354713387764723</v>
      </c>
    </row>
    <row r="46" spans="1:17" x14ac:dyDescent="0.25">
      <c r="A46" s="5"/>
      <c r="B46" s="216" t="s">
        <v>92</v>
      </c>
      <c r="C46" s="281" t="s">
        <v>93</v>
      </c>
      <c r="D46" s="244">
        <v>80.216395539325816</v>
      </c>
      <c r="E46" s="382"/>
      <c r="F46" s="382"/>
      <c r="G46" s="245">
        <v>3.5050265023558902E-2</v>
      </c>
      <c r="H46" s="280">
        <v>93.167840079282726</v>
      </c>
      <c r="I46" s="274">
        <v>0.20216567844235778</v>
      </c>
      <c r="J46" s="275">
        <v>80.67513495985024</v>
      </c>
      <c r="K46" s="274">
        <v>4.09694833529064E-2</v>
      </c>
      <c r="L46" s="276">
        <v>83.333333333333343</v>
      </c>
      <c r="M46" s="274">
        <v>7.526881720430123E-2</v>
      </c>
      <c r="N46" s="276">
        <v>36.33591749427044</v>
      </c>
      <c r="O46" s="274">
        <v>-0.53114945168683303</v>
      </c>
      <c r="P46" s="277">
        <v>55.305234249540348</v>
      </c>
      <c r="Q46" s="278">
        <v>-0.28638407419947942</v>
      </c>
    </row>
    <row r="47" spans="1:17" ht="22.5" x14ac:dyDescent="0.25">
      <c r="A47" s="5"/>
      <c r="B47" s="216" t="s">
        <v>150</v>
      </c>
      <c r="C47" s="279" t="s">
        <v>151</v>
      </c>
      <c r="D47" s="244">
        <v>80.179518965873186</v>
      </c>
      <c r="E47" s="382"/>
      <c r="F47" s="382"/>
      <c r="G47" s="245">
        <v>3.4574438269331376E-2</v>
      </c>
      <c r="H47" s="280">
        <v>91.472346203922882</v>
      </c>
      <c r="I47" s="274">
        <v>0.18028833811513389</v>
      </c>
      <c r="J47" s="275">
        <v>86.597206763760127</v>
      </c>
      <c r="K47" s="274">
        <v>0.11738331308077576</v>
      </c>
      <c r="L47" s="276">
        <v>58.33333333333335</v>
      </c>
      <c r="M47" s="274">
        <v>-0.24731182795698903</v>
      </c>
      <c r="N47" s="276">
        <v>65.417639928698762</v>
      </c>
      <c r="O47" s="274">
        <v>-0.15590142027485465</v>
      </c>
      <c r="P47" s="277">
        <v>47.488071849564982</v>
      </c>
      <c r="Q47" s="278">
        <v>-0.38725068581206479</v>
      </c>
    </row>
    <row r="48" spans="1:17" ht="34.5" thickBot="1" x14ac:dyDescent="0.3">
      <c r="A48" s="5"/>
      <c r="B48" s="216" t="s">
        <v>224</v>
      </c>
      <c r="C48" s="279" t="s">
        <v>225</v>
      </c>
      <c r="D48" s="246">
        <v>80.053066889881194</v>
      </c>
      <c r="E48" s="383"/>
      <c r="F48" s="383"/>
      <c r="G48" s="245">
        <v>3.2942798579112198E-2</v>
      </c>
      <c r="H48" s="280">
        <v>99.972297907436101</v>
      </c>
      <c r="I48" s="274">
        <v>0.28996513428949799</v>
      </c>
      <c r="J48" s="275" t="s">
        <v>335</v>
      </c>
      <c r="K48" s="274" t="s">
        <v>335</v>
      </c>
      <c r="L48" s="276">
        <v>58.33333333333335</v>
      </c>
      <c r="M48" s="274">
        <v>-0.24731182795698903</v>
      </c>
      <c r="N48" s="276">
        <v>82.229712248535776</v>
      </c>
      <c r="O48" s="274">
        <v>6.1028545142397084E-2</v>
      </c>
      <c r="P48" s="277">
        <v>0</v>
      </c>
      <c r="Q48" s="278">
        <v>-1</v>
      </c>
    </row>
    <row r="49" spans="1:17" x14ac:dyDescent="0.25">
      <c r="A49" s="5"/>
      <c r="B49" s="216" t="s">
        <v>333</v>
      </c>
      <c r="C49" s="281" t="s">
        <v>331</v>
      </c>
      <c r="D49" s="250">
        <v>79.970879983655692</v>
      </c>
      <c r="E49" s="386" t="s">
        <v>334</v>
      </c>
      <c r="F49" s="386" t="s">
        <v>450</v>
      </c>
      <c r="G49" s="282">
        <v>3.188232236975086E-2</v>
      </c>
      <c r="H49" s="280">
        <v>88.807360312072518</v>
      </c>
      <c r="I49" s="274">
        <v>0.14590142338158096</v>
      </c>
      <c r="J49" s="275">
        <v>73.400589000767866</v>
      </c>
      <c r="K49" s="274">
        <v>-5.2895625796543722E-2</v>
      </c>
      <c r="L49" s="276">
        <v>58.33333333333335</v>
      </c>
      <c r="M49" s="274">
        <v>-0.24731182795698903</v>
      </c>
      <c r="N49" s="276" t="s">
        <v>335</v>
      </c>
      <c r="O49" s="274" t="s">
        <v>335</v>
      </c>
      <c r="P49" s="277">
        <v>70.566606957669464</v>
      </c>
      <c r="Q49" s="278">
        <v>-8.9463136030071388E-2</v>
      </c>
    </row>
    <row r="50" spans="1:17" ht="45" x14ac:dyDescent="0.25">
      <c r="A50" s="5"/>
      <c r="B50" s="216" t="s">
        <v>210</v>
      </c>
      <c r="C50" s="279" t="s">
        <v>211</v>
      </c>
      <c r="D50" s="251">
        <v>79.831932793632163</v>
      </c>
      <c r="E50" s="387"/>
      <c r="F50" s="387"/>
      <c r="G50" s="282">
        <v>3.0089455401705267E-2</v>
      </c>
      <c r="H50" s="280">
        <v>97.875485645263467</v>
      </c>
      <c r="I50" s="274">
        <v>0.26290949219694792</v>
      </c>
      <c r="J50" s="275" t="s">
        <v>335</v>
      </c>
      <c r="K50" s="274" t="s">
        <v>335</v>
      </c>
      <c r="L50" s="276">
        <v>58.33333333333335</v>
      </c>
      <c r="M50" s="274">
        <v>-0.24731182795698903</v>
      </c>
      <c r="N50" s="276">
        <v>90.944700789406667</v>
      </c>
      <c r="O50" s="274">
        <v>0.17348001018589243</v>
      </c>
      <c r="P50" s="277">
        <v>0</v>
      </c>
      <c r="Q50" s="278">
        <v>-1</v>
      </c>
    </row>
    <row r="51" spans="1:17" x14ac:dyDescent="0.25">
      <c r="A51" s="5"/>
      <c r="B51" s="216" t="s">
        <v>154</v>
      </c>
      <c r="C51" s="279" t="s">
        <v>155</v>
      </c>
      <c r="D51" s="251">
        <v>79.760654519326863</v>
      </c>
      <c r="E51" s="387"/>
      <c r="F51" s="387"/>
      <c r="G51" s="282">
        <v>2.916973573324988E-2</v>
      </c>
      <c r="H51" s="280">
        <v>87.982656037353337</v>
      </c>
      <c r="I51" s="274">
        <v>0.13526007790133332</v>
      </c>
      <c r="J51" s="275">
        <v>92.526581573788278</v>
      </c>
      <c r="K51" s="274">
        <v>0.19389137514565524</v>
      </c>
      <c r="L51" s="276">
        <v>83.333333333333343</v>
      </c>
      <c r="M51" s="274">
        <v>7.526881720430123E-2</v>
      </c>
      <c r="N51" s="276">
        <v>89.306768525592048</v>
      </c>
      <c r="O51" s="274">
        <v>0.15234540033022004</v>
      </c>
      <c r="P51" s="277">
        <v>0</v>
      </c>
      <c r="Q51" s="278">
        <v>-1</v>
      </c>
    </row>
    <row r="52" spans="1:17" x14ac:dyDescent="0.25">
      <c r="A52" s="5"/>
      <c r="B52" s="216" t="s">
        <v>206</v>
      </c>
      <c r="C52" s="279" t="s">
        <v>207</v>
      </c>
      <c r="D52" s="251">
        <v>79.621480518746267</v>
      </c>
      <c r="E52" s="387"/>
      <c r="F52" s="387"/>
      <c r="G52" s="282">
        <v>2.7373942177371102E-2</v>
      </c>
      <c r="H52" s="280">
        <v>93.020289709214126</v>
      </c>
      <c r="I52" s="274">
        <v>0.20026180269953708</v>
      </c>
      <c r="J52" s="275">
        <v>84.856257643334203</v>
      </c>
      <c r="K52" s="274">
        <v>9.4919453462376735E-2</v>
      </c>
      <c r="L52" s="276">
        <v>83.333333333333343</v>
      </c>
      <c r="M52" s="274">
        <v>7.526881720430123E-2</v>
      </c>
      <c r="N52" s="276">
        <v>78.067508021390381</v>
      </c>
      <c r="O52" s="274">
        <v>7.32268414697268E-3</v>
      </c>
      <c r="P52" s="277">
        <v>0</v>
      </c>
      <c r="Q52" s="278">
        <v>-1</v>
      </c>
    </row>
    <row r="53" spans="1:17" x14ac:dyDescent="0.25">
      <c r="A53" s="5"/>
      <c r="B53" s="216" t="s">
        <v>104</v>
      </c>
      <c r="C53" s="279" t="s">
        <v>105</v>
      </c>
      <c r="D53" s="251">
        <v>79.33921615549643</v>
      </c>
      <c r="E53" s="387"/>
      <c r="F53" s="387"/>
      <c r="G53" s="282">
        <v>2.3731821361244299E-2</v>
      </c>
      <c r="H53" s="280">
        <v>89.983160831289254</v>
      </c>
      <c r="I53" s="274">
        <v>0.16107304298437741</v>
      </c>
      <c r="J53" s="275">
        <v>72.496958429332892</v>
      </c>
      <c r="K53" s="274">
        <v>-6.4555375105382007E-2</v>
      </c>
      <c r="L53" s="276">
        <v>83.333333333333343</v>
      </c>
      <c r="M53" s="274">
        <v>7.526881720430123E-2</v>
      </c>
      <c r="N53" s="276">
        <v>72.29196434937613</v>
      </c>
      <c r="O53" s="274">
        <v>-6.7200460008049911E-2</v>
      </c>
      <c r="P53" s="277">
        <v>42.857142857142854</v>
      </c>
      <c r="Q53" s="278">
        <v>-0.44700460829493094</v>
      </c>
    </row>
    <row r="54" spans="1:17" x14ac:dyDescent="0.25">
      <c r="A54" s="5"/>
      <c r="B54" s="216" t="s">
        <v>202</v>
      </c>
      <c r="C54" s="279" t="s">
        <v>203</v>
      </c>
      <c r="D54" s="251">
        <v>79.078995305098658</v>
      </c>
      <c r="E54" s="387"/>
      <c r="F54" s="387"/>
      <c r="G54" s="282">
        <v>2.0374132969015024E-2</v>
      </c>
      <c r="H54" s="280">
        <v>90.128100606426074</v>
      </c>
      <c r="I54" s="274">
        <v>0.16294323363130414</v>
      </c>
      <c r="J54" s="275">
        <v>88.595299330012622</v>
      </c>
      <c r="K54" s="274">
        <v>0.14316515264532415</v>
      </c>
      <c r="L54" s="276">
        <v>58.33333333333335</v>
      </c>
      <c r="M54" s="274">
        <v>-0.24731182795698903</v>
      </c>
      <c r="N54" s="276">
        <v>75.254840845429086</v>
      </c>
      <c r="O54" s="274">
        <v>-2.8969795542850507E-2</v>
      </c>
      <c r="P54" s="277">
        <v>29.370677180068601</v>
      </c>
      <c r="Q54" s="278">
        <v>-0.62102352025717933</v>
      </c>
    </row>
    <row r="55" spans="1:17" ht="24.75" customHeight="1" x14ac:dyDescent="0.25">
      <c r="A55" s="5"/>
      <c r="B55" s="216" t="s">
        <v>89</v>
      </c>
      <c r="C55" s="279" t="s">
        <v>90</v>
      </c>
      <c r="D55" s="251">
        <v>78.734080529252964</v>
      </c>
      <c r="E55" s="387"/>
      <c r="F55" s="387"/>
      <c r="G55" s="282">
        <v>1.5923619732296279E-2</v>
      </c>
      <c r="H55" s="280">
        <v>85.358123520884405</v>
      </c>
      <c r="I55" s="274">
        <v>0.10139514220496015</v>
      </c>
      <c r="J55" s="275">
        <v>81.455174004280437</v>
      </c>
      <c r="K55" s="274">
        <v>5.103450328103798E-2</v>
      </c>
      <c r="L55" s="276">
        <v>58.33333333333335</v>
      </c>
      <c r="M55" s="274">
        <v>-0.24731182795698903</v>
      </c>
      <c r="N55" s="276">
        <v>74.620941176470595</v>
      </c>
      <c r="O55" s="274">
        <v>-3.7149146110056819E-2</v>
      </c>
      <c r="P55" s="277">
        <v>64.685565169742929</v>
      </c>
      <c r="Q55" s="278">
        <v>-0.16534754619686542</v>
      </c>
    </row>
    <row r="56" spans="1:17" x14ac:dyDescent="0.25">
      <c r="A56" s="5"/>
      <c r="B56" s="216" t="s">
        <v>102</v>
      </c>
      <c r="C56" s="279" t="s">
        <v>103</v>
      </c>
      <c r="D56" s="251">
        <v>78.452112112943496</v>
      </c>
      <c r="E56" s="387"/>
      <c r="F56" s="387"/>
      <c r="G56" s="282">
        <v>1.228531758636775E-2</v>
      </c>
      <c r="H56" s="280">
        <v>88.156709214100928</v>
      </c>
      <c r="I56" s="274">
        <v>0.1375059253432378</v>
      </c>
      <c r="J56" s="275">
        <v>70.269127244634092</v>
      </c>
      <c r="K56" s="274">
        <v>-9.3301583940205268E-2</v>
      </c>
      <c r="L56" s="276">
        <v>58.33333333333335</v>
      </c>
      <c r="M56" s="274">
        <v>-0.24731182795698903</v>
      </c>
      <c r="N56" s="276">
        <v>76.805907817672534</v>
      </c>
      <c r="O56" s="274">
        <v>-8.9560281590640445E-3</v>
      </c>
      <c r="P56" s="277">
        <v>68.060079418656187</v>
      </c>
      <c r="Q56" s="278">
        <v>-0.12180542685604923</v>
      </c>
    </row>
    <row r="57" spans="1:17" ht="22.5" x14ac:dyDescent="0.25">
      <c r="A57" s="5"/>
      <c r="B57" s="216" t="s">
        <v>336</v>
      </c>
      <c r="C57" s="281" t="s">
        <v>91</v>
      </c>
      <c r="D57" s="251">
        <v>78.139604185506528</v>
      </c>
      <c r="E57" s="387"/>
      <c r="F57" s="387"/>
      <c r="G57" s="282">
        <v>8.2529572323422062E-3</v>
      </c>
      <c r="H57" s="280">
        <v>82.371211461390232</v>
      </c>
      <c r="I57" s="274">
        <v>6.2854341437293293E-2</v>
      </c>
      <c r="J57" s="275">
        <v>82.25361888279275</v>
      </c>
      <c r="K57" s="274">
        <v>6.1337017842487018E-2</v>
      </c>
      <c r="L57" s="276">
        <v>58.33333333333335</v>
      </c>
      <c r="M57" s="274">
        <v>-0.24731182795698903</v>
      </c>
      <c r="N57" s="276">
        <v>89.622857142857157</v>
      </c>
      <c r="O57" s="274">
        <v>0.15642396313364082</v>
      </c>
      <c r="P57" s="277">
        <v>57.076556306338077</v>
      </c>
      <c r="Q57" s="278">
        <v>-0.26352830572467001</v>
      </c>
    </row>
    <row r="58" spans="1:17" x14ac:dyDescent="0.25">
      <c r="A58" s="5"/>
      <c r="B58" s="216" t="s">
        <v>228</v>
      </c>
      <c r="C58" s="279" t="s">
        <v>229</v>
      </c>
      <c r="D58" s="251">
        <v>77.976082705421376</v>
      </c>
      <c r="E58" s="387"/>
      <c r="F58" s="387"/>
      <c r="G58" s="282">
        <v>6.143002650598417E-3</v>
      </c>
      <c r="H58" s="280">
        <v>83.473247108779191</v>
      </c>
      <c r="I58" s="274">
        <v>7.7074156242312064E-2</v>
      </c>
      <c r="J58" s="275">
        <v>80.88818956478417</v>
      </c>
      <c r="K58" s="274">
        <v>4.3718575029473072E-2</v>
      </c>
      <c r="L58" s="276">
        <v>83.333333333333343</v>
      </c>
      <c r="M58" s="274">
        <v>7.526881720430123E-2</v>
      </c>
      <c r="N58" s="276">
        <v>88.624293353705113</v>
      </c>
      <c r="O58" s="274">
        <v>0.14353926908006587</v>
      </c>
      <c r="P58" s="277">
        <v>28.660585693710999</v>
      </c>
      <c r="Q58" s="278">
        <v>-0.63018599104889028</v>
      </c>
    </row>
    <row r="59" spans="1:17" x14ac:dyDescent="0.25">
      <c r="A59" s="5"/>
      <c r="B59" s="216" t="s">
        <v>116</v>
      </c>
      <c r="C59" s="279" t="s">
        <v>117</v>
      </c>
      <c r="D59" s="251">
        <v>76.985805712307041</v>
      </c>
      <c r="E59" s="387"/>
      <c r="F59" s="387"/>
      <c r="G59" s="282">
        <v>-6.6347650024898286E-3</v>
      </c>
      <c r="H59" s="280">
        <v>91.895686730910526</v>
      </c>
      <c r="I59" s="274">
        <v>0.18575079652787774</v>
      </c>
      <c r="J59" s="275">
        <v>64.900149342680393</v>
      </c>
      <c r="K59" s="274">
        <v>-0.16257871815896263</v>
      </c>
      <c r="L59" s="276">
        <v>58.33333333333335</v>
      </c>
      <c r="M59" s="274">
        <v>-0.24731182795698903</v>
      </c>
      <c r="N59" s="276">
        <v>59.360261777438254</v>
      </c>
      <c r="O59" s="274">
        <v>-0.23406113835563547</v>
      </c>
      <c r="P59" s="277">
        <v>62.885729672385381</v>
      </c>
      <c r="Q59" s="278">
        <v>-0.18857123003373699</v>
      </c>
    </row>
    <row r="60" spans="1:17" ht="27" customHeight="1" x14ac:dyDescent="0.25">
      <c r="A60" s="5"/>
      <c r="B60" s="216" t="s">
        <v>204</v>
      </c>
      <c r="C60" s="279" t="s">
        <v>205</v>
      </c>
      <c r="D60" s="251">
        <v>76.89931936358272</v>
      </c>
      <c r="E60" s="387"/>
      <c r="F60" s="387"/>
      <c r="G60" s="282">
        <v>-7.7507178892551876E-3</v>
      </c>
      <c r="H60" s="280">
        <v>85.407545743633179</v>
      </c>
      <c r="I60" s="274">
        <v>0.10203284830494419</v>
      </c>
      <c r="J60" s="275">
        <v>75.499684024266926</v>
      </c>
      <c r="K60" s="274">
        <v>-2.5810528719136472E-2</v>
      </c>
      <c r="L60" s="276">
        <v>83.333333333333343</v>
      </c>
      <c r="M60" s="274">
        <v>7.526881720430123E-2</v>
      </c>
      <c r="N60" s="276">
        <v>91.347899159663882</v>
      </c>
      <c r="O60" s="274">
        <v>0.17868256980211461</v>
      </c>
      <c r="P60" s="277">
        <v>16.2748643761302</v>
      </c>
      <c r="Q60" s="278">
        <v>-0.79000174998541683</v>
      </c>
    </row>
    <row r="61" spans="1:17" ht="22.5" x14ac:dyDescent="0.25">
      <c r="A61" s="5"/>
      <c r="B61" s="216" t="s">
        <v>162</v>
      </c>
      <c r="C61" s="279" t="s">
        <v>163</v>
      </c>
      <c r="D61" s="251">
        <v>76.832264427197856</v>
      </c>
      <c r="E61" s="387"/>
      <c r="F61" s="387"/>
      <c r="G61" s="282">
        <v>-8.6159428748663336E-3</v>
      </c>
      <c r="H61" s="280">
        <v>89.108601273535115</v>
      </c>
      <c r="I61" s="274">
        <v>0.14978840352948541</v>
      </c>
      <c r="J61" s="275">
        <v>73.750425012757489</v>
      </c>
      <c r="K61" s="274">
        <v>-4.8381612738613078E-2</v>
      </c>
      <c r="L61" s="276">
        <v>83.333333333333343</v>
      </c>
      <c r="M61" s="274">
        <v>7.526881720430123E-2</v>
      </c>
      <c r="N61" s="276">
        <v>91.945454545454567</v>
      </c>
      <c r="O61" s="274">
        <v>0.18639296187683319</v>
      </c>
      <c r="P61" s="277">
        <v>0</v>
      </c>
      <c r="Q61" s="278">
        <v>-1</v>
      </c>
    </row>
    <row r="62" spans="1:17" ht="15.75" thickBot="1" x14ac:dyDescent="0.3">
      <c r="A62" s="5"/>
      <c r="B62" s="216" t="s">
        <v>246</v>
      </c>
      <c r="C62" s="279" t="s">
        <v>247</v>
      </c>
      <c r="D62" s="251">
        <v>76.606200494463522</v>
      </c>
      <c r="E62" s="387"/>
      <c r="F62" s="388"/>
      <c r="G62" s="282">
        <v>-1.1532896845631968E-2</v>
      </c>
      <c r="H62" s="280">
        <v>79.920577661628741</v>
      </c>
      <c r="I62" s="274">
        <v>3.1233260150048237E-2</v>
      </c>
      <c r="J62" s="275">
        <v>92.342112430799844</v>
      </c>
      <c r="K62" s="274">
        <v>0.19151112813935289</v>
      </c>
      <c r="L62" s="276">
        <v>83.333333333333343</v>
      </c>
      <c r="M62" s="274">
        <v>7.526881720430123E-2</v>
      </c>
      <c r="N62" s="276">
        <v>98.441558441558456</v>
      </c>
      <c r="O62" s="274">
        <v>0.27021365731043168</v>
      </c>
      <c r="P62" s="277">
        <v>0</v>
      </c>
      <c r="Q62" s="278">
        <v>-1</v>
      </c>
    </row>
    <row r="63" spans="1:17" x14ac:dyDescent="0.25">
      <c r="A63" s="5"/>
      <c r="B63" s="216" t="s">
        <v>126</v>
      </c>
      <c r="C63" s="279" t="s">
        <v>127</v>
      </c>
      <c r="D63" s="251">
        <v>76.496275890032777</v>
      </c>
      <c r="E63" s="387"/>
      <c r="F63" s="386" t="s">
        <v>443</v>
      </c>
      <c r="G63" s="282">
        <v>-1.2951278838286728E-2</v>
      </c>
      <c r="H63" s="280">
        <v>89.437214503389541</v>
      </c>
      <c r="I63" s="274">
        <v>0.15402857423728444</v>
      </c>
      <c r="J63" s="275">
        <v>90.624655898590888</v>
      </c>
      <c r="K63" s="274">
        <v>0.16935039869149526</v>
      </c>
      <c r="L63" s="276">
        <v>58.33333333333335</v>
      </c>
      <c r="M63" s="274">
        <v>-0.24731182795698903</v>
      </c>
      <c r="N63" s="276">
        <v>78.194041252864778</v>
      </c>
      <c r="O63" s="274">
        <v>8.9553710047067803E-3</v>
      </c>
      <c r="P63" s="277">
        <v>0</v>
      </c>
      <c r="Q63" s="278">
        <v>-1</v>
      </c>
    </row>
    <row r="64" spans="1:17" s="14" customFormat="1" x14ac:dyDescent="0.25">
      <c r="A64" s="5"/>
      <c r="B64" s="216" t="s">
        <v>190</v>
      </c>
      <c r="C64" s="279" t="s">
        <v>191</v>
      </c>
      <c r="D64" s="251">
        <v>76.464544850534949</v>
      </c>
      <c r="E64" s="387"/>
      <c r="F64" s="387"/>
      <c r="G64" s="282">
        <v>-1.3360711606000608E-2</v>
      </c>
      <c r="H64" s="280">
        <v>76.347752854828514</v>
      </c>
      <c r="I64" s="274">
        <v>-1.4867705098986939E-2</v>
      </c>
      <c r="J64" s="275">
        <v>82.459250062244351</v>
      </c>
      <c r="K64" s="274">
        <v>6.3990323383798176E-2</v>
      </c>
      <c r="L64" s="276">
        <v>58.33333333333335</v>
      </c>
      <c r="M64" s="274">
        <v>-0.24731182795698903</v>
      </c>
      <c r="N64" s="276">
        <v>85.099567099567125</v>
      </c>
      <c r="O64" s="274">
        <v>9.8058930316995196E-2</v>
      </c>
      <c r="P64" s="277">
        <v>74.555283673817783</v>
      </c>
      <c r="Q64" s="278">
        <v>-3.7996339692673797E-2</v>
      </c>
    </row>
    <row r="65" spans="1:17" x14ac:dyDescent="0.25">
      <c r="A65" s="5"/>
      <c r="B65" s="216" t="s">
        <v>83</v>
      </c>
      <c r="C65" s="279" t="s">
        <v>84</v>
      </c>
      <c r="D65" s="251">
        <v>76.382844101317062</v>
      </c>
      <c r="E65" s="387"/>
      <c r="F65" s="387"/>
      <c r="G65" s="282">
        <v>-1.4414914821715308E-2</v>
      </c>
      <c r="H65" s="280">
        <v>87.774278332243711</v>
      </c>
      <c r="I65" s="274">
        <v>0.13257133331927373</v>
      </c>
      <c r="J65" s="275">
        <v>75.110406531567108</v>
      </c>
      <c r="K65" s="274">
        <v>-3.0833464108811492E-2</v>
      </c>
      <c r="L65" s="276">
        <v>58.33333333333335</v>
      </c>
      <c r="M65" s="274">
        <v>-0.24731182795698903</v>
      </c>
      <c r="N65" s="276">
        <v>68.935001782531202</v>
      </c>
      <c r="O65" s="274">
        <v>-0.11051610603185547</v>
      </c>
      <c r="P65" s="277">
        <v>47.46790117295334</v>
      </c>
      <c r="Q65" s="278">
        <v>-0.3875109526070537</v>
      </c>
    </row>
    <row r="66" spans="1:17" ht="33.75" x14ac:dyDescent="0.25">
      <c r="A66" s="5"/>
      <c r="B66" s="216" t="s">
        <v>176</v>
      </c>
      <c r="C66" s="279" t="s">
        <v>177</v>
      </c>
      <c r="D66" s="251">
        <v>75.962252081655976</v>
      </c>
      <c r="E66" s="387"/>
      <c r="F66" s="387"/>
      <c r="G66" s="282">
        <v>-1.9841908623793869E-2</v>
      </c>
      <c r="H66" s="280">
        <v>91.666666228535988</v>
      </c>
      <c r="I66" s="274">
        <v>0.18279569327143208</v>
      </c>
      <c r="J66" s="275" t="s">
        <v>335</v>
      </c>
      <c r="K66" s="274" t="s">
        <v>335</v>
      </c>
      <c r="L66" s="276">
        <v>58.33333333333335</v>
      </c>
      <c r="M66" s="274">
        <v>-0.24731182795698903</v>
      </c>
      <c r="N66" s="276">
        <v>91.031352177234552</v>
      </c>
      <c r="O66" s="274">
        <v>0.17459809260947812</v>
      </c>
      <c r="P66" s="277">
        <v>0</v>
      </c>
      <c r="Q66" s="278">
        <v>-1</v>
      </c>
    </row>
    <row r="67" spans="1:17" ht="22.5" x14ac:dyDescent="0.25">
      <c r="A67" s="5"/>
      <c r="B67" s="216" t="s">
        <v>152</v>
      </c>
      <c r="C67" s="279" t="s">
        <v>153</v>
      </c>
      <c r="D67" s="251">
        <v>75.886912984322223</v>
      </c>
      <c r="E67" s="387"/>
      <c r="F67" s="387"/>
      <c r="G67" s="282">
        <v>-2.081402600874549E-2</v>
      </c>
      <c r="H67" s="280">
        <v>90.961289716901007</v>
      </c>
      <c r="I67" s="274">
        <v>0.17369406086323891</v>
      </c>
      <c r="J67" s="275">
        <v>80.220670906924155</v>
      </c>
      <c r="K67" s="274">
        <v>3.5105431057085967E-2</v>
      </c>
      <c r="L67" s="276">
        <v>58.33333333333335</v>
      </c>
      <c r="M67" s="274">
        <v>-0.24731182795698903</v>
      </c>
      <c r="N67" s="276">
        <v>85.288006111535537</v>
      </c>
      <c r="O67" s="274">
        <v>0.10049040143916832</v>
      </c>
      <c r="P67" s="277">
        <v>0</v>
      </c>
      <c r="Q67" s="278">
        <v>-1</v>
      </c>
    </row>
    <row r="68" spans="1:17" ht="22.5" x14ac:dyDescent="0.25">
      <c r="A68" s="5"/>
      <c r="B68" s="216" t="s">
        <v>148</v>
      </c>
      <c r="C68" s="279" t="s">
        <v>149</v>
      </c>
      <c r="D68" s="251">
        <v>75.771521654543221</v>
      </c>
      <c r="E68" s="387"/>
      <c r="F68" s="387"/>
      <c r="G68" s="282">
        <v>-2.2302946392990686E-2</v>
      </c>
      <c r="H68" s="280">
        <v>87.8695960136927</v>
      </c>
      <c r="I68" s="274">
        <v>0.13380123888635742</v>
      </c>
      <c r="J68" s="275">
        <v>65.998730537949541</v>
      </c>
      <c r="K68" s="274">
        <v>-0.14840347692968336</v>
      </c>
      <c r="L68" s="276">
        <v>58.33333333333335</v>
      </c>
      <c r="M68" s="274">
        <v>-0.24731182795698903</v>
      </c>
      <c r="N68" s="276">
        <v>68.036442067736189</v>
      </c>
      <c r="O68" s="274">
        <v>-0.12211042493243629</v>
      </c>
      <c r="P68" s="277">
        <v>60</v>
      </c>
      <c r="Q68" s="278">
        <v>-0.22580645161290325</v>
      </c>
    </row>
    <row r="69" spans="1:17" ht="22.5" x14ac:dyDescent="0.25">
      <c r="A69" s="5"/>
      <c r="B69" s="216" t="s">
        <v>182</v>
      </c>
      <c r="C69" s="279" t="s">
        <v>183</v>
      </c>
      <c r="D69" s="251">
        <v>75.633877782499013</v>
      </c>
      <c r="E69" s="387"/>
      <c r="F69" s="387"/>
      <c r="G69" s="282">
        <v>-2.4078996354851445E-2</v>
      </c>
      <c r="H69" s="280" t="s">
        <v>335</v>
      </c>
      <c r="I69" s="274" t="s">
        <v>335</v>
      </c>
      <c r="J69" s="275">
        <v>85.960836040153808</v>
      </c>
      <c r="K69" s="274">
        <v>0.10917207793746853</v>
      </c>
      <c r="L69" s="276">
        <v>83.333333333333343</v>
      </c>
      <c r="M69" s="274">
        <v>7.526881720430123E-2</v>
      </c>
      <c r="N69" s="276">
        <v>80.057240641711246</v>
      </c>
      <c r="O69" s="274">
        <v>3.2996653441435431E-2</v>
      </c>
      <c r="P69" s="277">
        <v>42.857142857142854</v>
      </c>
      <c r="Q69" s="278">
        <v>-0.44700460829493094</v>
      </c>
    </row>
    <row r="70" spans="1:17" x14ac:dyDescent="0.25">
      <c r="A70" s="5"/>
      <c r="B70" s="216" t="s">
        <v>128</v>
      </c>
      <c r="C70" s="279" t="s">
        <v>129</v>
      </c>
      <c r="D70" s="251">
        <v>75.621258617345802</v>
      </c>
      <c r="E70" s="387"/>
      <c r="F70" s="387"/>
      <c r="G70" s="282">
        <v>-2.4241824292312253E-2</v>
      </c>
      <c r="H70" s="280">
        <v>83.993072668982066</v>
      </c>
      <c r="I70" s="274">
        <v>8.3781582825575018E-2</v>
      </c>
      <c r="J70" s="275">
        <v>81.988870857833746</v>
      </c>
      <c r="K70" s="274">
        <v>5.7920914294628867E-2</v>
      </c>
      <c r="L70" s="276">
        <v>58.33333333333335</v>
      </c>
      <c r="M70" s="274">
        <v>-0.24731182795698903</v>
      </c>
      <c r="N70" s="276">
        <v>57.603544690603528</v>
      </c>
      <c r="O70" s="274">
        <v>-0.25672845560511581</v>
      </c>
      <c r="P70" s="277">
        <v>56.33260308894338</v>
      </c>
      <c r="Q70" s="278">
        <v>-0.27312770207814996</v>
      </c>
    </row>
    <row r="71" spans="1:17" x14ac:dyDescent="0.25">
      <c r="A71" s="5"/>
      <c r="B71" s="216" t="s">
        <v>226</v>
      </c>
      <c r="C71" s="279" t="s">
        <v>227</v>
      </c>
      <c r="D71" s="251">
        <v>75.129941988223138</v>
      </c>
      <c r="E71" s="387"/>
      <c r="F71" s="387"/>
      <c r="G71" s="282">
        <v>-3.0581393700346626E-2</v>
      </c>
      <c r="H71" s="280">
        <v>76.458643110300116</v>
      </c>
      <c r="I71" s="274">
        <v>-1.3436863092901707E-2</v>
      </c>
      <c r="J71" s="275">
        <v>89.285714285714306</v>
      </c>
      <c r="K71" s="274">
        <v>0.15207373271889435</v>
      </c>
      <c r="L71" s="276">
        <v>83.333333333333343</v>
      </c>
      <c r="M71" s="274">
        <v>7.526881720430123E-2</v>
      </c>
      <c r="N71" s="276">
        <v>91.211611917494267</v>
      </c>
      <c r="O71" s="274">
        <v>0.17692402474186153</v>
      </c>
      <c r="P71" s="277">
        <v>15.889830508474578</v>
      </c>
      <c r="Q71" s="278">
        <v>-0.79496992892290863</v>
      </c>
    </row>
    <row r="72" spans="1:17" x14ac:dyDescent="0.25">
      <c r="A72" s="5"/>
      <c r="B72" s="216" t="s">
        <v>96</v>
      </c>
      <c r="C72" s="281" t="s">
        <v>97</v>
      </c>
      <c r="D72" s="251">
        <v>75.018334274336681</v>
      </c>
      <c r="E72" s="387"/>
      <c r="F72" s="387"/>
      <c r="G72" s="282">
        <v>-3.2021493234365428E-2</v>
      </c>
      <c r="H72" s="280">
        <v>92.653220698443135</v>
      </c>
      <c r="I72" s="274">
        <v>0.19552542836700826</v>
      </c>
      <c r="J72" s="275">
        <v>55.891723776326742</v>
      </c>
      <c r="K72" s="274">
        <v>-0.27881646740223553</v>
      </c>
      <c r="L72" s="276">
        <v>83.333333333333343</v>
      </c>
      <c r="M72" s="274">
        <v>7.526881720430123E-2</v>
      </c>
      <c r="N72" s="276">
        <v>91.80045836516426</v>
      </c>
      <c r="O72" s="274">
        <v>0.18452204342147427</v>
      </c>
      <c r="P72" s="277">
        <v>0</v>
      </c>
      <c r="Q72" s="278">
        <v>-1</v>
      </c>
    </row>
    <row r="73" spans="1:17" x14ac:dyDescent="0.25">
      <c r="A73" s="5"/>
      <c r="B73" s="216" t="s">
        <v>230</v>
      </c>
      <c r="C73" s="279" t="s">
        <v>231</v>
      </c>
      <c r="D73" s="251">
        <v>74.567129834499113</v>
      </c>
      <c r="E73" s="387"/>
      <c r="F73" s="387"/>
      <c r="G73" s="282">
        <v>-3.7843486006463034E-2</v>
      </c>
      <c r="H73" s="280">
        <v>89.794606455382862</v>
      </c>
      <c r="I73" s="274">
        <v>0.1586400832952628</v>
      </c>
      <c r="J73" s="275">
        <v>32.082744731900306</v>
      </c>
      <c r="K73" s="274">
        <v>-0.58602910023354449</v>
      </c>
      <c r="L73" s="276">
        <v>83.333333333333343</v>
      </c>
      <c r="M73" s="274">
        <v>7.526881720430123E-2</v>
      </c>
      <c r="N73" s="276">
        <v>81.308092691622107</v>
      </c>
      <c r="O73" s="274">
        <v>4.9136679891898183E-2</v>
      </c>
      <c r="P73" s="277">
        <v>67.891350579320701</v>
      </c>
      <c r="Q73" s="278">
        <v>-0.12398257317005545</v>
      </c>
    </row>
    <row r="74" spans="1:17" ht="24.75" customHeight="1" x14ac:dyDescent="0.25">
      <c r="A74" s="5"/>
      <c r="B74" s="216" t="s">
        <v>200</v>
      </c>
      <c r="C74" s="279" t="s">
        <v>201</v>
      </c>
      <c r="D74" s="251">
        <v>74.540631129839511</v>
      </c>
      <c r="E74" s="387"/>
      <c r="F74" s="387"/>
      <c r="G74" s="282">
        <v>-3.818540477626442E-2</v>
      </c>
      <c r="H74" s="280">
        <v>85.90841532746569</v>
      </c>
      <c r="I74" s="274">
        <v>0.10849568164471868</v>
      </c>
      <c r="J74" s="275">
        <v>80.869738924625509</v>
      </c>
      <c r="K74" s="274">
        <v>4.34805022532323E-2</v>
      </c>
      <c r="L74" s="276">
        <v>83.333333333333343</v>
      </c>
      <c r="M74" s="274">
        <v>7.526881720430123E-2</v>
      </c>
      <c r="N74" s="276">
        <v>70.791423478482301</v>
      </c>
      <c r="O74" s="274">
        <v>-8.6562277697002532E-2</v>
      </c>
      <c r="P74" s="277">
        <v>0</v>
      </c>
      <c r="Q74" s="278">
        <v>-1</v>
      </c>
    </row>
    <row r="75" spans="1:17" ht="15" customHeight="1" x14ac:dyDescent="0.25">
      <c r="A75" s="5"/>
      <c r="B75" s="216" t="s">
        <v>69</v>
      </c>
      <c r="C75" s="279" t="s">
        <v>70</v>
      </c>
      <c r="D75" s="251">
        <v>73.755295898245919</v>
      </c>
      <c r="E75" s="387"/>
      <c r="F75" s="387"/>
      <c r="G75" s="283">
        <v>-4.8318762603278498E-2</v>
      </c>
      <c r="H75" s="280">
        <v>91.825881019975526</v>
      </c>
      <c r="I75" s="284">
        <v>0.1848500776771036</v>
      </c>
      <c r="J75" s="275">
        <v>34.462426850671498</v>
      </c>
      <c r="K75" s="284">
        <v>-0.55532352450746458</v>
      </c>
      <c r="L75" s="276">
        <v>83.333333333333343</v>
      </c>
      <c r="M75" s="284">
        <v>7.526881720430123E-2</v>
      </c>
      <c r="N75" s="276">
        <v>64.992974789915962</v>
      </c>
      <c r="O75" s="274">
        <v>-0.16138097045269728</v>
      </c>
      <c r="P75" s="277">
        <v>61.172392057989278</v>
      </c>
      <c r="Q75" s="285">
        <v>-0.21067881215497708</v>
      </c>
    </row>
    <row r="76" spans="1:17" ht="21.75" customHeight="1" x14ac:dyDescent="0.25">
      <c r="A76" s="5"/>
      <c r="B76" s="216" t="s">
        <v>178</v>
      </c>
      <c r="C76" s="279" t="s">
        <v>179</v>
      </c>
      <c r="D76" s="251">
        <v>73.583311593049558</v>
      </c>
      <c r="E76" s="387"/>
      <c r="F76" s="387"/>
      <c r="G76" s="282">
        <v>-5.0537914928392769E-2</v>
      </c>
      <c r="H76" s="280">
        <v>89.076235654156108</v>
      </c>
      <c r="I76" s="274">
        <v>0.14937078263427228</v>
      </c>
      <c r="J76" s="275">
        <v>79.92647058823529</v>
      </c>
      <c r="K76" s="274">
        <v>3.1309297912713419E-2</v>
      </c>
      <c r="L76" s="276">
        <v>58.33333333333335</v>
      </c>
      <c r="M76" s="274">
        <v>-0.24731182795698903</v>
      </c>
      <c r="N76" s="276">
        <v>52.903162719633315</v>
      </c>
      <c r="O76" s="274">
        <v>-0.31737854555311851</v>
      </c>
      <c r="P76" s="277">
        <v>19.362500430277795</v>
      </c>
      <c r="Q76" s="278">
        <v>-0.75016128477060917</v>
      </c>
    </row>
    <row r="77" spans="1:17" ht="22.5" x14ac:dyDescent="0.25">
      <c r="A77" s="5"/>
      <c r="B77" s="216" t="s">
        <v>87</v>
      </c>
      <c r="C77" s="279" t="s">
        <v>88</v>
      </c>
      <c r="D77" s="251">
        <v>73.441249433935326</v>
      </c>
      <c r="E77" s="387"/>
      <c r="F77" s="387"/>
      <c r="G77" s="282">
        <v>-5.2370975045995749E-2</v>
      </c>
      <c r="H77" s="280">
        <v>85.432230475682431</v>
      </c>
      <c r="I77" s="274">
        <v>0.1023513609765474</v>
      </c>
      <c r="J77" s="275">
        <v>70.224856109067446</v>
      </c>
      <c r="K77" s="274">
        <v>-9.3872824399129695E-2</v>
      </c>
      <c r="L77" s="276">
        <v>83.333333333333343</v>
      </c>
      <c r="M77" s="274">
        <v>7.526881720430123E-2</v>
      </c>
      <c r="N77" s="276">
        <v>83.468296409472885</v>
      </c>
      <c r="O77" s="274">
        <v>7.7010276251262999E-2</v>
      </c>
      <c r="P77" s="277">
        <v>0</v>
      </c>
      <c r="Q77" s="278">
        <v>-1</v>
      </c>
    </row>
    <row r="78" spans="1:17" ht="15.75" thickBot="1" x14ac:dyDescent="0.3">
      <c r="A78" s="5"/>
      <c r="B78" s="216" t="s">
        <v>75</v>
      </c>
      <c r="C78" s="279" t="s">
        <v>76</v>
      </c>
      <c r="D78" s="251">
        <v>73.340155478450555</v>
      </c>
      <c r="E78" s="387"/>
      <c r="F78" s="388"/>
      <c r="G78" s="282">
        <v>-5.3675413181283216E-2</v>
      </c>
      <c r="H78" s="280">
        <v>80.067786196847052</v>
      </c>
      <c r="I78" s="274">
        <v>3.3132725120607054E-2</v>
      </c>
      <c r="J78" s="275">
        <v>91.497451956157533</v>
      </c>
      <c r="K78" s="274">
        <v>0.18061228330525858</v>
      </c>
      <c r="L78" s="276">
        <v>83.333333333333343</v>
      </c>
      <c r="M78" s="274">
        <v>7.526881720430123E-2</v>
      </c>
      <c r="N78" s="276">
        <v>66.73438655462185</v>
      </c>
      <c r="O78" s="274">
        <v>-0.13891114123068582</v>
      </c>
      <c r="P78" s="277">
        <v>0</v>
      </c>
      <c r="Q78" s="278">
        <v>-1</v>
      </c>
    </row>
    <row r="79" spans="1:17" ht="23.25" customHeight="1" x14ac:dyDescent="0.25">
      <c r="A79" s="5"/>
      <c r="B79" s="216" t="s">
        <v>156</v>
      </c>
      <c r="C79" s="279" t="s">
        <v>157</v>
      </c>
      <c r="D79" s="251">
        <v>73.305143397570319</v>
      </c>
      <c r="E79" s="387"/>
      <c r="F79" s="386" t="s">
        <v>454</v>
      </c>
      <c r="G79" s="282">
        <v>-5.4127181966834637E-2</v>
      </c>
      <c r="H79" s="280">
        <v>87.932099752239125</v>
      </c>
      <c r="I79" s="274">
        <v>0.13460773873856935</v>
      </c>
      <c r="J79" s="275">
        <v>88.612400635010289</v>
      </c>
      <c r="K79" s="284">
        <v>0.14338581464529399</v>
      </c>
      <c r="L79" s="276">
        <v>58.33333333333335</v>
      </c>
      <c r="M79" s="274">
        <v>-0.24731182795698903</v>
      </c>
      <c r="N79" s="276">
        <v>57.832800611153566</v>
      </c>
      <c r="O79" s="274">
        <v>-0.25377031469479272</v>
      </c>
      <c r="P79" s="277">
        <v>0</v>
      </c>
      <c r="Q79" s="285">
        <v>-1</v>
      </c>
    </row>
    <row r="80" spans="1:17" x14ac:dyDescent="0.25">
      <c r="A80" s="5"/>
      <c r="B80" s="216" t="s">
        <v>122</v>
      </c>
      <c r="C80" s="279" t="s">
        <v>123</v>
      </c>
      <c r="D80" s="251">
        <v>73.252027106587363</v>
      </c>
      <c r="E80" s="387"/>
      <c r="F80" s="387"/>
      <c r="G80" s="282">
        <v>-5.4812553463388869E-2</v>
      </c>
      <c r="H80" s="280">
        <v>80.325894711170676</v>
      </c>
      <c r="I80" s="274">
        <v>3.646315756349261E-2</v>
      </c>
      <c r="J80" s="275">
        <v>83.743291265766388</v>
      </c>
      <c r="K80" s="274">
        <v>8.0558596977630792E-2</v>
      </c>
      <c r="L80" s="276">
        <v>83.333333333333343</v>
      </c>
      <c r="M80" s="274">
        <v>7.526881720430123E-2</v>
      </c>
      <c r="N80" s="276">
        <v>29.194805194805195</v>
      </c>
      <c r="O80" s="274">
        <v>-0.62329283619606202</v>
      </c>
      <c r="P80" s="277">
        <v>50.876076450349039</v>
      </c>
      <c r="Q80" s="278">
        <v>-0.34353449741485109</v>
      </c>
    </row>
    <row r="81" spans="1:17" x14ac:dyDescent="0.25">
      <c r="A81" s="5"/>
      <c r="B81" s="216" t="s">
        <v>144</v>
      </c>
      <c r="C81" s="279" t="s">
        <v>145</v>
      </c>
      <c r="D81" s="251">
        <v>73.229940776896825</v>
      </c>
      <c r="E81" s="387"/>
      <c r="F81" s="387"/>
      <c r="G81" s="282">
        <v>-5.5097538362621656E-2</v>
      </c>
      <c r="H81" s="280">
        <v>80.533471562469316</v>
      </c>
      <c r="I81" s="274">
        <v>3.9141568547991223E-2</v>
      </c>
      <c r="J81" s="275">
        <v>72.361831791579135</v>
      </c>
      <c r="K81" s="274">
        <v>-6.6298944624785361E-2</v>
      </c>
      <c r="L81" s="276">
        <v>58.33333333333335</v>
      </c>
      <c r="M81" s="274">
        <v>-0.24731182795698903</v>
      </c>
      <c r="N81" s="276">
        <v>60.448495034377395</v>
      </c>
      <c r="O81" s="274">
        <v>-0.22001941891125942</v>
      </c>
      <c r="P81" s="277">
        <v>66.126558005752628</v>
      </c>
      <c r="Q81" s="278">
        <v>-0.14675409024835318</v>
      </c>
    </row>
    <row r="82" spans="1:17" x14ac:dyDescent="0.25">
      <c r="A82" s="5"/>
      <c r="B82" s="216" t="s">
        <v>332</v>
      </c>
      <c r="C82" s="281" t="s">
        <v>330</v>
      </c>
      <c r="D82" s="251">
        <v>73.089819458108707</v>
      </c>
      <c r="E82" s="387"/>
      <c r="F82" s="387"/>
      <c r="G82" s="282">
        <v>-5.6905555379242467E-2</v>
      </c>
      <c r="H82" s="280">
        <v>82.21551749579065</v>
      </c>
      <c r="I82" s="274">
        <v>6.0845387042459897E-2</v>
      </c>
      <c r="J82" s="275">
        <v>76.066166563444241</v>
      </c>
      <c r="K82" s="274">
        <v>-1.8501076600719424E-2</v>
      </c>
      <c r="L82" s="276">
        <v>58.33333333333335</v>
      </c>
      <c r="M82" s="274">
        <v>-0.24731182795698903</v>
      </c>
      <c r="N82" s="276" t="s">
        <v>335</v>
      </c>
      <c r="O82" s="274" t="s">
        <v>335</v>
      </c>
      <c r="P82" s="277">
        <v>36.265121183803302</v>
      </c>
      <c r="Q82" s="278">
        <v>-0.53206295246705415</v>
      </c>
    </row>
    <row r="83" spans="1:17" x14ac:dyDescent="0.25">
      <c r="A83" s="5"/>
      <c r="B83" s="216" t="s">
        <v>140</v>
      </c>
      <c r="C83" s="279" t="s">
        <v>141</v>
      </c>
      <c r="D83" s="251">
        <v>73.04951430927504</v>
      </c>
      <c r="E83" s="387"/>
      <c r="F83" s="387"/>
      <c r="G83" s="282">
        <v>-5.7425621815805905E-2</v>
      </c>
      <c r="H83" s="280">
        <v>78.185786095648339</v>
      </c>
      <c r="I83" s="274">
        <v>8.8488528470753725E-3</v>
      </c>
      <c r="J83" s="275">
        <v>57.000069628210866</v>
      </c>
      <c r="K83" s="274">
        <v>-0.26451523060373072</v>
      </c>
      <c r="L83" s="276">
        <v>83.333333333333343</v>
      </c>
      <c r="M83" s="274">
        <v>7.526881720430123E-2</v>
      </c>
      <c r="N83" s="276">
        <v>89.422887700534758</v>
      </c>
      <c r="O83" s="274">
        <v>0.15384371226496452</v>
      </c>
      <c r="P83" s="277">
        <v>52.809852324218873</v>
      </c>
      <c r="Q83" s="278">
        <v>-0.31858255065524033</v>
      </c>
    </row>
    <row r="84" spans="1:17" x14ac:dyDescent="0.25">
      <c r="A84" s="5"/>
      <c r="B84" s="216" t="s">
        <v>85</v>
      </c>
      <c r="C84" s="279" t="s">
        <v>86</v>
      </c>
      <c r="D84" s="251">
        <v>72.883315877929775</v>
      </c>
      <c r="E84" s="387"/>
      <c r="F84" s="387"/>
      <c r="G84" s="282">
        <v>-5.9570117704131897E-2</v>
      </c>
      <c r="H84" s="280">
        <v>91.996399828446158</v>
      </c>
      <c r="I84" s="274">
        <v>0.18705032036704727</v>
      </c>
      <c r="J84" s="275">
        <v>42.760749191562198</v>
      </c>
      <c r="K84" s="274">
        <v>-0.44824839752822976</v>
      </c>
      <c r="L84" s="276">
        <v>83.333333333333343</v>
      </c>
      <c r="M84" s="274">
        <v>7.526881720430123E-2</v>
      </c>
      <c r="N84" s="276">
        <v>63.115212630506747</v>
      </c>
      <c r="O84" s="274">
        <v>-0.18561015960636451</v>
      </c>
      <c r="P84" s="277">
        <v>36.881115290102393</v>
      </c>
      <c r="Q84" s="278">
        <v>-0.52411464141803366</v>
      </c>
    </row>
    <row r="85" spans="1:17" x14ac:dyDescent="0.25">
      <c r="A85" s="5"/>
      <c r="B85" s="216" t="s">
        <v>73</v>
      </c>
      <c r="C85" s="279" t="s">
        <v>74</v>
      </c>
      <c r="D85" s="251">
        <v>72.731018894716044</v>
      </c>
      <c r="E85" s="387"/>
      <c r="F85" s="387"/>
      <c r="G85" s="282">
        <v>-6.1535240068180119E-2</v>
      </c>
      <c r="H85" s="280">
        <v>81.081912793955524</v>
      </c>
      <c r="I85" s="274">
        <v>4.621822959942623E-2</v>
      </c>
      <c r="J85" s="275">
        <v>45.390097342464209</v>
      </c>
      <c r="K85" s="274">
        <v>-0.41432132461336502</v>
      </c>
      <c r="L85" s="276">
        <v>83.333333333333343</v>
      </c>
      <c r="M85" s="274">
        <v>7.526881720430123E-2</v>
      </c>
      <c r="N85" s="276">
        <v>73.369992360580596</v>
      </c>
      <c r="O85" s="274">
        <v>-5.3290421153798784E-2</v>
      </c>
      <c r="P85" s="277">
        <v>74.417104598540533</v>
      </c>
      <c r="Q85" s="278">
        <v>-3.9779295502702761E-2</v>
      </c>
    </row>
    <row r="86" spans="1:17" x14ac:dyDescent="0.25">
      <c r="A86" s="5"/>
      <c r="B86" s="216" t="s">
        <v>120</v>
      </c>
      <c r="C86" s="279" t="s">
        <v>121</v>
      </c>
      <c r="D86" s="251">
        <v>72.217730224817601</v>
      </c>
      <c r="E86" s="387"/>
      <c r="F86" s="387"/>
      <c r="G86" s="282">
        <v>-6.8158319679772927E-2</v>
      </c>
      <c r="H86" s="280">
        <v>83.962614633740458</v>
      </c>
      <c r="I86" s="274">
        <v>8.3388575919231656E-2</v>
      </c>
      <c r="J86" s="275">
        <v>81.2560521647206</v>
      </c>
      <c r="K86" s="274">
        <v>4.8465189222201221E-2</v>
      </c>
      <c r="L86" s="276">
        <v>58.33333333333335</v>
      </c>
      <c r="M86" s="274">
        <v>-0.24731182795698903</v>
      </c>
      <c r="N86" s="276">
        <v>37.80207792207792</v>
      </c>
      <c r="O86" s="274">
        <v>-0.51223125261834945</v>
      </c>
      <c r="P86" s="277">
        <v>43.716713494621153</v>
      </c>
      <c r="Q86" s="278">
        <v>-0.43591337426295285</v>
      </c>
    </row>
    <row r="87" spans="1:17" x14ac:dyDescent="0.25">
      <c r="A87" s="5"/>
      <c r="B87" s="216" t="s">
        <v>79</v>
      </c>
      <c r="C87" s="279" t="s">
        <v>80</v>
      </c>
      <c r="D87" s="251">
        <v>71.7681020694979</v>
      </c>
      <c r="E87" s="387"/>
      <c r="F87" s="387"/>
      <c r="G87" s="282">
        <v>-7.3959973296801262E-2</v>
      </c>
      <c r="H87" s="280">
        <v>83.341153869401765</v>
      </c>
      <c r="I87" s="274">
        <v>7.5369727347119442E-2</v>
      </c>
      <c r="J87" s="275">
        <v>89.69241813642455</v>
      </c>
      <c r="K87" s="274">
        <v>0.15732152434096203</v>
      </c>
      <c r="L87" s="276">
        <v>58.33333333333335</v>
      </c>
      <c r="M87" s="274">
        <v>-0.24731182795698903</v>
      </c>
      <c r="N87" s="276">
        <v>63.257081741787637</v>
      </c>
      <c r="O87" s="274">
        <v>-0.18377959042854664</v>
      </c>
      <c r="P87" s="277">
        <v>0</v>
      </c>
      <c r="Q87" s="278">
        <v>-1</v>
      </c>
    </row>
    <row r="88" spans="1:17" x14ac:dyDescent="0.25">
      <c r="A88" s="5"/>
      <c r="B88" s="216" t="s">
        <v>250</v>
      </c>
      <c r="C88" s="279" t="s">
        <v>251</v>
      </c>
      <c r="D88" s="251">
        <v>71.534786344193165</v>
      </c>
      <c r="E88" s="387"/>
      <c r="F88" s="387"/>
      <c r="G88" s="282">
        <v>-7.6970498784604269E-2</v>
      </c>
      <c r="H88" s="280">
        <v>85.272783329177869</v>
      </c>
      <c r="I88" s="274">
        <v>0.10029397844100485</v>
      </c>
      <c r="J88" s="275">
        <v>76.910265134569613</v>
      </c>
      <c r="K88" s="274">
        <v>-7.6094821345856767E-3</v>
      </c>
      <c r="L88" s="276">
        <v>58.33333333333335</v>
      </c>
      <c r="M88" s="274">
        <v>-0.24731182795698903</v>
      </c>
      <c r="N88" s="276">
        <v>53.043565062388588</v>
      </c>
      <c r="O88" s="274">
        <v>-0.31556690242079244</v>
      </c>
      <c r="P88" s="277">
        <v>23.786518131181094</v>
      </c>
      <c r="Q88" s="278">
        <v>-0.69307718540411489</v>
      </c>
    </row>
    <row r="89" spans="1:17" x14ac:dyDescent="0.25">
      <c r="A89" s="5"/>
      <c r="B89" s="216" t="s">
        <v>118</v>
      </c>
      <c r="C89" s="279" t="s">
        <v>119</v>
      </c>
      <c r="D89" s="251">
        <v>71.46080153683674</v>
      </c>
      <c r="E89" s="387"/>
      <c r="F89" s="387"/>
      <c r="G89" s="282">
        <v>-7.7925141460171043E-2</v>
      </c>
      <c r="H89" s="280">
        <v>75.243501764851388</v>
      </c>
      <c r="I89" s="274">
        <v>-2.9116106259982066E-2</v>
      </c>
      <c r="J89" s="275">
        <v>81.160369907493376</v>
      </c>
      <c r="K89" s="274">
        <v>4.7230579451527532E-2</v>
      </c>
      <c r="L89" s="276">
        <v>58.33333333333335</v>
      </c>
      <c r="M89" s="274">
        <v>-0.24731182795698903</v>
      </c>
      <c r="N89" s="276">
        <v>64.723880825057307</v>
      </c>
      <c r="O89" s="274">
        <v>-0.16485315064442185</v>
      </c>
      <c r="P89" s="277">
        <v>53.012552570732993</v>
      </c>
      <c r="Q89" s="278">
        <v>-0.31596706360344529</v>
      </c>
    </row>
    <row r="90" spans="1:17" x14ac:dyDescent="0.25">
      <c r="A90" s="5"/>
      <c r="B90" s="216" t="s">
        <v>216</v>
      </c>
      <c r="C90" s="279" t="s">
        <v>217</v>
      </c>
      <c r="D90" s="251">
        <v>70.749167257471044</v>
      </c>
      <c r="E90" s="387"/>
      <c r="F90" s="387"/>
      <c r="G90" s="282">
        <v>-8.7107519258438182E-2</v>
      </c>
      <c r="H90" s="280">
        <v>85.983144465986456</v>
      </c>
      <c r="I90" s="274">
        <v>0.10945992859337372</v>
      </c>
      <c r="J90" s="275">
        <v>73.510979960687962</v>
      </c>
      <c r="K90" s="274">
        <v>-5.1471226313703711E-2</v>
      </c>
      <c r="L90" s="276">
        <v>58.33333333333335</v>
      </c>
      <c r="M90" s="274">
        <v>-0.24731182795698903</v>
      </c>
      <c r="N90" s="276">
        <v>72.220656990068761</v>
      </c>
      <c r="O90" s="274">
        <v>-6.8120554966854652E-2</v>
      </c>
      <c r="P90" s="277">
        <v>0</v>
      </c>
      <c r="Q90" s="278">
        <v>-1</v>
      </c>
    </row>
    <row r="91" spans="1:17" x14ac:dyDescent="0.25">
      <c r="A91" s="5"/>
      <c r="B91" s="216" t="s">
        <v>214</v>
      </c>
      <c r="C91" s="279" t="s">
        <v>215</v>
      </c>
      <c r="D91" s="251">
        <v>70.3911177774512</v>
      </c>
      <c r="E91" s="387"/>
      <c r="F91" s="387"/>
      <c r="G91" s="282">
        <v>-9.1727512549016788E-2</v>
      </c>
      <c r="H91" s="280">
        <v>93.747366034958333</v>
      </c>
      <c r="I91" s="274">
        <v>0.20964343270913988</v>
      </c>
      <c r="J91" s="275" t="s">
        <v>335</v>
      </c>
      <c r="K91" s="274" t="s">
        <v>335</v>
      </c>
      <c r="L91" s="276">
        <v>58.33333333333335</v>
      </c>
      <c r="M91" s="274">
        <v>-0.24731182795698903</v>
      </c>
      <c r="N91" s="276">
        <v>36.058778711484592</v>
      </c>
      <c r="O91" s="274">
        <v>-0.53472543598084399</v>
      </c>
      <c r="P91" s="277">
        <v>0</v>
      </c>
      <c r="Q91" s="278">
        <v>-1</v>
      </c>
    </row>
    <row r="92" spans="1:17" ht="23.25" thickBot="1" x14ac:dyDescent="0.3">
      <c r="A92" s="5"/>
      <c r="B92" s="216" t="s">
        <v>130</v>
      </c>
      <c r="C92" s="279" t="s">
        <v>131</v>
      </c>
      <c r="D92" s="286">
        <v>70.196649074254992</v>
      </c>
      <c r="E92" s="388"/>
      <c r="F92" s="388"/>
      <c r="G92" s="282">
        <v>-9.4236786138645279E-2</v>
      </c>
      <c r="H92" s="280">
        <v>94.714123587730072</v>
      </c>
      <c r="I92" s="274">
        <v>0.22211772371264615</v>
      </c>
      <c r="J92" s="275">
        <v>51.723330747687491</v>
      </c>
      <c r="K92" s="274">
        <v>-0.33260218390080654</v>
      </c>
      <c r="L92" s="276">
        <v>58.33333333333335</v>
      </c>
      <c r="M92" s="274">
        <v>-0.24731182795698903</v>
      </c>
      <c r="N92" s="276">
        <v>62.213121466768541</v>
      </c>
      <c r="O92" s="274">
        <v>-0.1972500455900833</v>
      </c>
      <c r="P92" s="277">
        <v>4.4027565084226659</v>
      </c>
      <c r="Q92" s="278">
        <v>-0.94319023860099782</v>
      </c>
    </row>
    <row r="93" spans="1:17" ht="15" customHeight="1" x14ac:dyDescent="0.25">
      <c r="A93" s="5"/>
      <c r="B93" s="216" t="s">
        <v>186</v>
      </c>
      <c r="C93" s="279" t="s">
        <v>187</v>
      </c>
      <c r="D93" s="250">
        <v>69.583231806302479</v>
      </c>
      <c r="E93" s="366" t="s">
        <v>314</v>
      </c>
      <c r="F93" s="366" t="s">
        <v>448</v>
      </c>
      <c r="G93" s="282">
        <v>-0.10215184766061314</v>
      </c>
      <c r="H93" s="280">
        <v>80.304245247685515</v>
      </c>
      <c r="I93" s="274">
        <v>3.6183809647555076E-2</v>
      </c>
      <c r="J93" s="275">
        <v>69.41324899353107</v>
      </c>
      <c r="K93" s="274">
        <v>-0.1043451742770185</v>
      </c>
      <c r="L93" s="276">
        <v>58.33333333333335</v>
      </c>
      <c r="M93" s="274">
        <v>-0.24731182795698903</v>
      </c>
      <c r="N93" s="276">
        <v>97.151260504201687</v>
      </c>
      <c r="O93" s="274">
        <v>0.25356465166711861</v>
      </c>
      <c r="P93" s="277">
        <v>0</v>
      </c>
      <c r="Q93" s="278">
        <v>-1</v>
      </c>
    </row>
    <row r="94" spans="1:17" x14ac:dyDescent="0.25">
      <c r="A94" s="5"/>
      <c r="B94" s="216" t="s">
        <v>194</v>
      </c>
      <c r="C94" s="279" t="s">
        <v>195</v>
      </c>
      <c r="D94" s="251">
        <v>69.505700158593726</v>
      </c>
      <c r="E94" s="367"/>
      <c r="F94" s="367"/>
      <c r="G94" s="282">
        <v>-0.10315225601814548</v>
      </c>
      <c r="H94" s="280">
        <v>85.353125071243241</v>
      </c>
      <c r="I94" s="274">
        <v>0.10133064608055786</v>
      </c>
      <c r="J94" s="275">
        <v>58.457268849690294</v>
      </c>
      <c r="K94" s="274">
        <v>-0.24571266000399616</v>
      </c>
      <c r="L94" s="276">
        <v>58.33333333333335</v>
      </c>
      <c r="M94" s="274">
        <v>-0.24731182795698903</v>
      </c>
      <c r="N94" s="276">
        <v>88.711871657754031</v>
      </c>
      <c r="O94" s="274">
        <v>0.14466931171295516</v>
      </c>
      <c r="P94" s="277">
        <v>4.3316335392531542</v>
      </c>
      <c r="Q94" s="278">
        <v>-0.94410795433221739</v>
      </c>
    </row>
    <row r="95" spans="1:17" ht="26.25" customHeight="1" x14ac:dyDescent="0.25">
      <c r="A95" s="5"/>
      <c r="B95" s="216" t="s">
        <v>77</v>
      </c>
      <c r="C95" s="279" t="s">
        <v>78</v>
      </c>
      <c r="D95" s="251">
        <v>69.446039374036047</v>
      </c>
      <c r="E95" s="367"/>
      <c r="F95" s="367"/>
      <c r="G95" s="282">
        <v>-0.10392207259308328</v>
      </c>
      <c r="H95" s="280">
        <v>83.546875169544961</v>
      </c>
      <c r="I95" s="274">
        <v>7.8024195736064117E-2</v>
      </c>
      <c r="J95" s="275">
        <v>69.926365197909391</v>
      </c>
      <c r="K95" s="274">
        <v>-9.772432002697562E-2</v>
      </c>
      <c r="L95" s="276">
        <v>58.33333333333335</v>
      </c>
      <c r="M95" s="274">
        <v>-0.24731182795698903</v>
      </c>
      <c r="N95" s="276">
        <v>78.539954163483586</v>
      </c>
      <c r="O95" s="274">
        <v>1.3418763399788203E-2</v>
      </c>
      <c r="P95" s="277">
        <v>0</v>
      </c>
      <c r="Q95" s="278">
        <v>-1</v>
      </c>
    </row>
    <row r="96" spans="1:17" ht="15.75" thickBot="1" x14ac:dyDescent="0.3">
      <c r="A96" s="5"/>
      <c r="B96" s="216" t="s">
        <v>114</v>
      </c>
      <c r="C96" s="279" t="s">
        <v>115</v>
      </c>
      <c r="D96" s="251">
        <v>69.29040902293346</v>
      </c>
      <c r="E96" s="367"/>
      <c r="F96" s="368"/>
      <c r="G96" s="282">
        <v>-0.10593020615569726</v>
      </c>
      <c r="H96" s="280">
        <v>80.052490004694207</v>
      </c>
      <c r="I96" s="274">
        <v>3.2935354899280123E-2</v>
      </c>
      <c r="J96" s="275">
        <v>72.15775269957318</v>
      </c>
      <c r="K96" s="274">
        <v>-6.8932223231313761E-2</v>
      </c>
      <c r="L96" s="276">
        <v>58.33333333333335</v>
      </c>
      <c r="M96" s="274">
        <v>-0.24731182795698903</v>
      </c>
      <c r="N96" s="276">
        <v>71.103621084797581</v>
      </c>
      <c r="O96" s="274">
        <v>-8.2533921486482864E-2</v>
      </c>
      <c r="P96" s="277">
        <v>18.889180388586251</v>
      </c>
      <c r="Q96" s="278">
        <v>-0.75626864014727424</v>
      </c>
    </row>
    <row r="97" spans="1:17" ht="15.75" customHeight="1" x14ac:dyDescent="0.25">
      <c r="A97" s="5"/>
      <c r="B97" s="216" t="s">
        <v>138</v>
      </c>
      <c r="C97" s="279" t="s">
        <v>139</v>
      </c>
      <c r="D97" s="251">
        <v>68.913391043996171</v>
      </c>
      <c r="E97" s="367"/>
      <c r="F97" s="366" t="s">
        <v>449</v>
      </c>
      <c r="G97" s="282">
        <v>-0.11079495427101715</v>
      </c>
      <c r="H97" s="280">
        <v>79.036084407370964</v>
      </c>
      <c r="I97" s="274">
        <v>1.9820443966076962E-2</v>
      </c>
      <c r="J97" s="275">
        <v>95.36591354201687</v>
      </c>
      <c r="K97" s="274">
        <v>0.23052791667118533</v>
      </c>
      <c r="L97" s="276">
        <v>58.33333333333335</v>
      </c>
      <c r="M97" s="274">
        <v>-0.24731182795698903</v>
      </c>
      <c r="N97" s="276">
        <v>44.88832798573975</v>
      </c>
      <c r="O97" s="274">
        <v>-0.42079576792593876</v>
      </c>
      <c r="P97" s="277">
        <v>0</v>
      </c>
      <c r="Q97" s="278">
        <v>-1</v>
      </c>
    </row>
    <row r="98" spans="1:17" ht="33.75" x14ac:dyDescent="0.25">
      <c r="A98" s="5"/>
      <c r="B98" s="216" t="s">
        <v>108</v>
      </c>
      <c r="C98" s="279" t="s">
        <v>109</v>
      </c>
      <c r="D98" s="251">
        <v>68.722725927154414</v>
      </c>
      <c r="E98" s="367"/>
      <c r="F98" s="367"/>
      <c r="G98" s="282">
        <v>-0.11325514932703984</v>
      </c>
      <c r="H98" s="280">
        <v>74.430997029088317</v>
      </c>
      <c r="I98" s="274">
        <v>-3.9600038334344334E-2</v>
      </c>
      <c r="J98" s="275">
        <v>72.92690355146479</v>
      </c>
      <c r="K98" s="274">
        <v>-5.9007696110131791E-2</v>
      </c>
      <c r="L98" s="276">
        <v>83.333333333333343</v>
      </c>
      <c r="M98" s="274">
        <v>7.526881720430123E-2</v>
      </c>
      <c r="N98" s="276">
        <v>85.885133689839577</v>
      </c>
      <c r="O98" s="274">
        <v>0.10819527341728485</v>
      </c>
      <c r="P98" s="277">
        <v>0</v>
      </c>
      <c r="Q98" s="278">
        <v>-1</v>
      </c>
    </row>
    <row r="99" spans="1:17" ht="33.75" x14ac:dyDescent="0.25">
      <c r="A99" s="5"/>
      <c r="B99" s="216" t="s">
        <v>160</v>
      </c>
      <c r="C99" s="279" t="s">
        <v>161</v>
      </c>
      <c r="D99" s="251">
        <v>67.897269861714051</v>
      </c>
      <c r="E99" s="367"/>
      <c r="F99" s="367"/>
      <c r="G99" s="282">
        <v>-0.12390619533272196</v>
      </c>
      <c r="H99" s="280">
        <v>90.32780815393518</v>
      </c>
      <c r="I99" s="274">
        <v>0.16552010521206695</v>
      </c>
      <c r="J99" s="275">
        <v>43.65489411344452</v>
      </c>
      <c r="K99" s="274">
        <v>-0.43671104369749003</v>
      </c>
      <c r="L99" s="276">
        <v>58.33333333333335</v>
      </c>
      <c r="M99" s="274">
        <v>-0.24731182795698903</v>
      </c>
      <c r="N99" s="276">
        <v>81.690536287242168</v>
      </c>
      <c r="O99" s="274">
        <v>5.4071435964414993E-2</v>
      </c>
      <c r="P99" s="277">
        <v>0</v>
      </c>
      <c r="Q99" s="278">
        <v>-1</v>
      </c>
    </row>
    <row r="100" spans="1:17" x14ac:dyDescent="0.25">
      <c r="A100" s="5"/>
      <c r="B100" s="216" t="s">
        <v>132</v>
      </c>
      <c r="C100" s="279" t="s">
        <v>133</v>
      </c>
      <c r="D100" s="251">
        <v>67.602527440122088</v>
      </c>
      <c r="E100" s="367"/>
      <c r="F100" s="367"/>
      <c r="G100" s="282">
        <v>-0.12770932335326335</v>
      </c>
      <c r="H100" s="280">
        <v>94.22433661426119</v>
      </c>
      <c r="I100" s="274">
        <v>0.21579789179691855</v>
      </c>
      <c r="J100" s="275">
        <v>48.588332989421623</v>
      </c>
      <c r="K100" s="274">
        <v>-0.3730537678784307</v>
      </c>
      <c r="L100" s="276">
        <v>58.33333333333335</v>
      </c>
      <c r="M100" s="274">
        <v>-0.24731182795698903</v>
      </c>
      <c r="N100" s="276">
        <v>39.136623376623383</v>
      </c>
      <c r="O100" s="274">
        <v>-0.4950113112693757</v>
      </c>
      <c r="P100" s="277">
        <v>10.256968641114982</v>
      </c>
      <c r="Q100" s="278">
        <v>-0.86765201753400023</v>
      </c>
    </row>
    <row r="101" spans="1:17" x14ac:dyDescent="0.25">
      <c r="A101" s="5"/>
      <c r="B101" s="216" t="s">
        <v>242</v>
      </c>
      <c r="C101" s="279" t="s">
        <v>243</v>
      </c>
      <c r="D101" s="251">
        <v>67.243585270148401</v>
      </c>
      <c r="E101" s="367"/>
      <c r="F101" s="367"/>
      <c r="G101" s="282">
        <v>-0.13234083522389162</v>
      </c>
      <c r="H101" s="280">
        <v>87.515901777670763</v>
      </c>
      <c r="I101" s="274">
        <v>0.12923744229252598</v>
      </c>
      <c r="J101" s="275">
        <v>79.500809413985138</v>
      </c>
      <c r="K101" s="274">
        <v>2.5816895664324324E-2</v>
      </c>
      <c r="L101" s="276">
        <v>58.33333333333335</v>
      </c>
      <c r="M101" s="274">
        <v>-0.24731182795698903</v>
      </c>
      <c r="N101" s="276">
        <v>6.2337662337662341</v>
      </c>
      <c r="O101" s="274">
        <v>-0.9195643066610808</v>
      </c>
      <c r="P101" s="277">
        <v>11.287625418060202</v>
      </c>
      <c r="Q101" s="278">
        <v>-0.85435322041212647</v>
      </c>
    </row>
    <row r="102" spans="1:17" ht="15.75" thickBot="1" x14ac:dyDescent="0.3">
      <c r="A102" s="5"/>
      <c r="B102" s="216" t="s">
        <v>188</v>
      </c>
      <c r="C102" s="279" t="s">
        <v>189</v>
      </c>
      <c r="D102" s="251">
        <v>66.384972962644625</v>
      </c>
      <c r="E102" s="367"/>
      <c r="F102" s="368"/>
      <c r="G102" s="282">
        <v>-0.14341970370781132</v>
      </c>
      <c r="H102" s="280">
        <v>79.035621835957926</v>
      </c>
      <c r="I102" s="274">
        <v>1.9814475302682988E-2</v>
      </c>
      <c r="J102" s="275">
        <v>67.181452189205544</v>
      </c>
      <c r="K102" s="274">
        <v>-0.13314255239734785</v>
      </c>
      <c r="L102" s="276">
        <v>58.33333333333335</v>
      </c>
      <c r="M102" s="274">
        <v>-0.24731182795698903</v>
      </c>
      <c r="N102" s="276">
        <v>75.975382734912159</v>
      </c>
      <c r="O102" s="274">
        <v>-1.9672480839843076E-2</v>
      </c>
      <c r="P102" s="277">
        <v>0</v>
      </c>
      <c r="Q102" s="278">
        <v>-1</v>
      </c>
    </row>
    <row r="103" spans="1:17" x14ac:dyDescent="0.25">
      <c r="A103" s="5"/>
      <c r="B103" s="216" t="s">
        <v>158</v>
      </c>
      <c r="C103" s="279" t="s">
        <v>159</v>
      </c>
      <c r="D103" s="251">
        <v>65.361925171304549</v>
      </c>
      <c r="E103" s="367"/>
      <c r="F103" s="366" t="s">
        <v>455</v>
      </c>
      <c r="G103" s="282">
        <v>-0.15662032037026385</v>
      </c>
      <c r="H103" s="280">
        <v>73.360375991634413</v>
      </c>
      <c r="I103" s="274">
        <v>-5.341450333374953E-2</v>
      </c>
      <c r="J103" s="275">
        <v>93.978595732287701</v>
      </c>
      <c r="K103" s="274">
        <v>0.21262704170693802</v>
      </c>
      <c r="L103" s="276">
        <v>58.33333333333335</v>
      </c>
      <c r="M103" s="274">
        <v>-0.24731182795698903</v>
      </c>
      <c r="N103" s="276">
        <v>40.526846956964604</v>
      </c>
      <c r="O103" s="274">
        <v>-0.47707294249077925</v>
      </c>
      <c r="P103" s="277">
        <v>0</v>
      </c>
      <c r="Q103" s="278">
        <v>-1</v>
      </c>
    </row>
    <row r="104" spans="1:17" x14ac:dyDescent="0.25">
      <c r="A104" s="5"/>
      <c r="B104" s="216" t="s">
        <v>208</v>
      </c>
      <c r="C104" s="279" t="s">
        <v>209</v>
      </c>
      <c r="D104" s="251">
        <v>63.618337470135323</v>
      </c>
      <c r="E104" s="367"/>
      <c r="F104" s="367"/>
      <c r="G104" s="282">
        <v>-0.17911822619180229</v>
      </c>
      <c r="H104" s="280">
        <v>71.953266972948498</v>
      </c>
      <c r="I104" s="274">
        <v>-7.1570748736148437E-2</v>
      </c>
      <c r="J104" s="275">
        <v>80.344674743871963</v>
      </c>
      <c r="K104" s="274">
        <v>3.6705480566089799E-2</v>
      </c>
      <c r="L104" s="276">
        <v>58.33333333333335</v>
      </c>
      <c r="M104" s="274">
        <v>-0.24731182795698903</v>
      </c>
      <c r="N104" s="276">
        <v>57.394357015533494</v>
      </c>
      <c r="O104" s="274">
        <v>-0.25942765141247104</v>
      </c>
      <c r="P104" s="277">
        <v>0</v>
      </c>
      <c r="Q104" s="278">
        <v>-1</v>
      </c>
    </row>
    <row r="105" spans="1:17" ht="22.5" x14ac:dyDescent="0.25">
      <c r="A105" s="5"/>
      <c r="B105" s="216" t="s">
        <v>248</v>
      </c>
      <c r="C105" s="279" t="s">
        <v>249</v>
      </c>
      <c r="D105" s="251">
        <v>63.514082845568545</v>
      </c>
      <c r="E105" s="367"/>
      <c r="F105" s="367"/>
      <c r="G105" s="282">
        <v>-0.18046344715395424</v>
      </c>
      <c r="H105" s="280">
        <v>75.214450803980498</v>
      </c>
      <c r="I105" s="274">
        <v>-2.9490957367993564E-2</v>
      </c>
      <c r="J105" s="275">
        <v>57.733849224512269</v>
      </c>
      <c r="K105" s="274">
        <v>-0.25504710678048681</v>
      </c>
      <c r="L105" s="276">
        <v>58.33333333333335</v>
      </c>
      <c r="M105" s="274">
        <v>-0.24731182795698903</v>
      </c>
      <c r="N105" s="276">
        <v>85.267542653425025</v>
      </c>
      <c r="O105" s="274">
        <v>0.10022635681838743</v>
      </c>
      <c r="P105" s="277">
        <v>0</v>
      </c>
      <c r="Q105" s="278">
        <v>-1</v>
      </c>
    </row>
    <row r="106" spans="1:17" ht="15.75" thickBot="1" x14ac:dyDescent="0.3">
      <c r="A106" s="5"/>
      <c r="B106" s="216" t="s">
        <v>124</v>
      </c>
      <c r="C106" s="287" t="s">
        <v>125</v>
      </c>
      <c r="D106" s="252">
        <v>62.500757501725907</v>
      </c>
      <c r="E106" s="368"/>
      <c r="F106" s="368"/>
      <c r="G106" s="288">
        <v>-0.19353861288095608</v>
      </c>
      <c r="H106" s="289">
        <v>81.264290516572174</v>
      </c>
      <c r="I106" s="290">
        <v>4.8571490536415185E-2</v>
      </c>
      <c r="J106" s="291">
        <v>37.401158492472817</v>
      </c>
      <c r="K106" s="290">
        <v>-0.51740440654873787</v>
      </c>
      <c r="L106" s="292">
        <v>58.33333333333335</v>
      </c>
      <c r="M106" s="290">
        <v>-0.24731182795698903</v>
      </c>
      <c r="N106" s="292">
        <v>85.550472116119195</v>
      </c>
      <c r="O106" s="290">
        <v>0.10387705956282822</v>
      </c>
      <c r="P106" s="293">
        <v>0</v>
      </c>
      <c r="Q106" s="294">
        <v>-1</v>
      </c>
    </row>
    <row r="107" spans="1:17" x14ac:dyDescent="0.25">
      <c r="B107" s="369" t="s">
        <v>382</v>
      </c>
      <c r="C107" s="370"/>
      <c r="D107" s="247">
        <v>77.561344840967934</v>
      </c>
      <c r="E107" s="371" t="s">
        <v>300</v>
      </c>
      <c r="F107" s="372"/>
      <c r="G107" s="361" t="s">
        <v>300</v>
      </c>
      <c r="H107" s="212">
        <v>88.119888751333008</v>
      </c>
      <c r="I107" s="362" t="s">
        <v>300</v>
      </c>
      <c r="J107" s="212">
        <v>76.572109439810845</v>
      </c>
      <c r="K107" s="363" t="s">
        <v>300</v>
      </c>
      <c r="L107" s="212">
        <v>70.567375886524744</v>
      </c>
      <c r="M107" s="364" t="s">
        <v>383</v>
      </c>
      <c r="N107" s="212">
        <v>75.275605597610948</v>
      </c>
      <c r="O107" s="364" t="s">
        <v>383</v>
      </c>
      <c r="P107" s="212">
        <v>33.860806221040633</v>
      </c>
      <c r="Q107" s="365" t="s">
        <v>300</v>
      </c>
    </row>
    <row r="108" spans="1:17" ht="15.75" thickBot="1" x14ac:dyDescent="0.3">
      <c r="B108" s="377" t="s">
        <v>253</v>
      </c>
      <c r="C108" s="378"/>
      <c r="D108" s="295">
        <v>77.5</v>
      </c>
      <c r="E108" s="373"/>
      <c r="F108" s="374"/>
      <c r="G108" s="361"/>
      <c r="H108" s="296">
        <v>77.5</v>
      </c>
      <c r="I108" s="362"/>
      <c r="J108" s="296">
        <v>77.5</v>
      </c>
      <c r="K108" s="363"/>
      <c r="L108" s="296">
        <v>77.5</v>
      </c>
      <c r="M108" s="364"/>
      <c r="N108" s="296">
        <v>77.5</v>
      </c>
      <c r="O108" s="364"/>
      <c r="P108" s="296">
        <v>77.5</v>
      </c>
      <c r="Q108" s="365"/>
    </row>
    <row r="109" spans="1:17" ht="37.5" customHeight="1" thickBot="1" x14ac:dyDescent="0.3">
      <c r="B109" s="379" t="s">
        <v>439</v>
      </c>
      <c r="C109" s="380"/>
      <c r="D109" s="88">
        <v>55</v>
      </c>
      <c r="E109" s="375"/>
      <c r="F109" s="376"/>
      <c r="G109" s="353" t="s">
        <v>300</v>
      </c>
      <c r="H109" s="354"/>
      <c r="I109" s="354"/>
      <c r="J109" s="354"/>
      <c r="K109" s="354"/>
      <c r="L109" s="354"/>
      <c r="M109" s="354"/>
      <c r="N109" s="354"/>
      <c r="O109" s="354"/>
      <c r="P109" s="354"/>
      <c r="Q109" s="355"/>
    </row>
    <row r="110" spans="1:17" ht="6" customHeight="1" x14ac:dyDescent="0.25">
      <c r="B110" s="15"/>
      <c r="C110" s="15"/>
      <c r="D110" s="15"/>
      <c r="E110" s="254"/>
      <c r="F110" s="254"/>
      <c r="G110" s="254"/>
      <c r="H110" s="254"/>
      <c r="I110" s="16"/>
      <c r="J110" s="254"/>
      <c r="K110" s="254"/>
      <c r="L110" s="254"/>
      <c r="M110" s="254"/>
      <c r="N110" s="254"/>
      <c r="O110" s="254"/>
      <c r="P110" s="254"/>
    </row>
    <row r="111" spans="1:17" ht="15.75" customHeight="1" x14ac:dyDescent="0.25">
      <c r="B111" s="356" t="s">
        <v>440</v>
      </c>
      <c r="C111" s="356"/>
      <c r="D111" s="356"/>
      <c r="E111" s="20"/>
      <c r="F111" s="20"/>
      <c r="G111" s="17"/>
      <c r="H111" s="17"/>
      <c r="I111" s="18"/>
      <c r="J111" s="17"/>
      <c r="K111" s="17"/>
      <c r="L111" s="17"/>
      <c r="M111" s="17"/>
      <c r="N111" s="17"/>
      <c r="O111" s="17"/>
      <c r="P111" s="19"/>
    </row>
    <row r="112" spans="1:17" ht="15" customHeight="1" x14ac:dyDescent="0.25">
      <c r="B112" s="357"/>
      <c r="C112" s="357"/>
      <c r="D112" s="357"/>
      <c r="E112" s="21"/>
      <c r="F112" s="21"/>
      <c r="G112" s="17"/>
      <c r="H112" s="17"/>
      <c r="I112" s="18"/>
      <c r="J112" s="17"/>
      <c r="K112" s="17"/>
      <c r="L112" s="17"/>
      <c r="M112" s="17"/>
      <c r="N112" s="17"/>
      <c r="O112" s="17"/>
      <c r="P112" s="19"/>
    </row>
    <row r="113" spans="2:17" ht="16.5" customHeight="1" x14ac:dyDescent="0.25">
      <c r="B113" s="297" t="s">
        <v>301</v>
      </c>
      <c r="C113" s="297" t="s">
        <v>302</v>
      </c>
      <c r="D113" s="298" t="s">
        <v>303</v>
      </c>
      <c r="E113" s="17"/>
      <c r="F113" s="17"/>
      <c r="G113" s="17"/>
      <c r="H113" s="17"/>
      <c r="I113" s="18"/>
      <c r="J113" s="17"/>
      <c r="K113" s="17"/>
      <c r="L113" s="17"/>
      <c r="M113" s="17"/>
      <c r="N113" s="17"/>
      <c r="O113" s="17"/>
      <c r="P113" s="19"/>
    </row>
    <row r="114" spans="2:17" x14ac:dyDescent="0.25">
      <c r="B114" s="299" t="s">
        <v>304</v>
      </c>
      <c r="C114" s="300" t="s">
        <v>305</v>
      </c>
      <c r="D114" s="298" t="s">
        <v>306</v>
      </c>
      <c r="E114" s="17"/>
      <c r="F114" s="17"/>
      <c r="G114" s="17"/>
      <c r="H114" s="17"/>
      <c r="I114" s="18"/>
      <c r="J114" s="17"/>
      <c r="K114" s="17"/>
      <c r="L114" s="17"/>
      <c r="M114" s="17"/>
      <c r="N114" s="17"/>
      <c r="O114" s="17"/>
      <c r="P114" s="19"/>
    </row>
    <row r="115" spans="2:17" x14ac:dyDescent="0.25">
      <c r="B115" s="301" t="s">
        <v>307</v>
      </c>
      <c r="C115" s="302" t="s">
        <v>308</v>
      </c>
      <c r="D115" s="298" t="s">
        <v>309</v>
      </c>
      <c r="E115" s="17"/>
      <c r="F115" s="17"/>
      <c r="G115" s="17"/>
      <c r="H115" s="17"/>
      <c r="I115" s="18"/>
      <c r="J115" s="17"/>
      <c r="K115" s="17"/>
      <c r="L115" s="17"/>
      <c r="M115" s="17"/>
      <c r="N115" s="17"/>
      <c r="O115" s="17"/>
      <c r="P115" s="19"/>
    </row>
    <row r="116" spans="2:17" x14ac:dyDescent="0.25">
      <c r="B116" s="303" t="s">
        <v>310</v>
      </c>
      <c r="C116" s="304" t="s">
        <v>311</v>
      </c>
      <c r="D116" s="298" t="s">
        <v>312</v>
      </c>
      <c r="E116" s="17"/>
      <c r="F116" s="17"/>
      <c r="G116" s="17"/>
      <c r="H116" s="17"/>
      <c r="I116" s="18"/>
      <c r="J116" s="17"/>
      <c r="K116" s="17"/>
      <c r="L116" s="17"/>
      <c r="M116" s="17"/>
      <c r="N116" s="17"/>
      <c r="O116" s="17"/>
      <c r="P116" s="19"/>
    </row>
    <row r="117" spans="2:17" x14ac:dyDescent="0.25">
      <c r="B117" s="305" t="s">
        <v>313</v>
      </c>
      <c r="C117" s="306" t="s">
        <v>314</v>
      </c>
      <c r="D117" s="298" t="s">
        <v>315</v>
      </c>
      <c r="E117" s="17"/>
      <c r="F117" s="17"/>
      <c r="G117" s="17"/>
      <c r="H117" s="17"/>
      <c r="I117" s="18"/>
      <c r="J117" s="17"/>
      <c r="K117" s="17"/>
      <c r="L117" s="17"/>
      <c r="M117" s="17"/>
      <c r="N117" s="17"/>
      <c r="O117" s="17"/>
      <c r="P117" s="19"/>
    </row>
    <row r="118" spans="2:17" x14ac:dyDescent="0.25">
      <c r="B118" s="307" t="s">
        <v>316</v>
      </c>
      <c r="C118" s="308" t="s">
        <v>317</v>
      </c>
      <c r="D118" s="298" t="s">
        <v>318</v>
      </c>
      <c r="E118" s="17"/>
      <c r="F118" s="17"/>
      <c r="G118" s="17"/>
      <c r="H118" s="17"/>
      <c r="I118" s="18"/>
      <c r="J118" s="17"/>
      <c r="K118" s="17"/>
      <c r="L118" s="17"/>
      <c r="M118" s="17"/>
      <c r="N118" s="17"/>
      <c r="O118" s="17"/>
      <c r="P118" s="19"/>
    </row>
    <row r="119" spans="2:17" ht="15" customHeight="1" x14ac:dyDescent="0.25">
      <c r="B119" s="309" t="s">
        <v>319</v>
      </c>
      <c r="C119" s="310" t="s">
        <v>282</v>
      </c>
      <c r="D119" s="298" t="s">
        <v>320</v>
      </c>
      <c r="E119" s="17"/>
      <c r="F119" s="17"/>
      <c r="G119" s="17"/>
      <c r="H119" s="17"/>
      <c r="I119" s="18"/>
      <c r="J119" s="17"/>
      <c r="K119" s="17"/>
      <c r="L119" s="17"/>
      <c r="M119" s="17"/>
      <c r="N119" s="17"/>
      <c r="O119" s="17"/>
      <c r="P119" s="19"/>
    </row>
    <row r="120" spans="2:17" x14ac:dyDescent="0.25">
      <c r="B120" s="311" t="s">
        <v>321</v>
      </c>
      <c r="C120" s="312" t="s">
        <v>322</v>
      </c>
      <c r="D120" s="298" t="s">
        <v>323</v>
      </c>
      <c r="E120" s="17"/>
      <c r="F120" s="17"/>
      <c r="G120" s="17"/>
      <c r="H120" s="17"/>
      <c r="I120" s="18"/>
      <c r="J120" s="17"/>
      <c r="K120" s="17"/>
      <c r="L120" s="17"/>
      <c r="M120" s="17"/>
      <c r="N120" s="17"/>
      <c r="O120" s="17"/>
      <c r="P120" s="19"/>
    </row>
    <row r="121" spans="2:17" ht="25.5" hidden="1" x14ac:dyDescent="0.25">
      <c r="B121" s="313" t="s">
        <v>324</v>
      </c>
      <c r="C121" s="314" t="s">
        <v>325</v>
      </c>
      <c r="D121" s="298" t="s">
        <v>326</v>
      </c>
      <c r="E121" s="17"/>
      <c r="F121" s="17"/>
      <c r="G121" s="17"/>
    </row>
    <row r="122" spans="2:17" ht="25.5" customHeight="1" x14ac:dyDescent="0.25">
      <c r="B122" s="358" t="s">
        <v>327</v>
      </c>
      <c r="C122" s="359"/>
      <c r="D122" s="360"/>
      <c r="Q122" s="9"/>
    </row>
    <row r="123" spans="2:17" ht="20.25" x14ac:dyDescent="0.3">
      <c r="B123" s="14"/>
      <c r="C123" s="14"/>
      <c r="D123" s="14"/>
      <c r="G123" s="22" t="s">
        <v>328</v>
      </c>
      <c r="P123" s="150" t="s">
        <v>444</v>
      </c>
      <c r="Q123" s="9"/>
    </row>
  </sheetData>
  <autoFilter ref="A12:Q12"/>
  <mergeCells count="34">
    <mergeCell ref="B2:P2"/>
    <mergeCell ref="B3:Q3"/>
    <mergeCell ref="B5:P5"/>
    <mergeCell ref="B10:C10"/>
    <mergeCell ref="D10:D11"/>
    <mergeCell ref="E10:E11"/>
    <mergeCell ref="F10:F11"/>
    <mergeCell ref="G10:G11"/>
    <mergeCell ref="H10:Q10"/>
    <mergeCell ref="E13:E48"/>
    <mergeCell ref="F13:F24"/>
    <mergeCell ref="F25:F36"/>
    <mergeCell ref="F37:F48"/>
    <mergeCell ref="E49:E92"/>
    <mergeCell ref="F49:F62"/>
    <mergeCell ref="F63:F78"/>
    <mergeCell ref="F79:F92"/>
    <mergeCell ref="E93:E106"/>
    <mergeCell ref="F93:F96"/>
    <mergeCell ref="F97:F102"/>
    <mergeCell ref="F103:F106"/>
    <mergeCell ref="B107:C107"/>
    <mergeCell ref="E107:F109"/>
    <mergeCell ref="B108:C108"/>
    <mergeCell ref="B109:C109"/>
    <mergeCell ref="G109:Q109"/>
    <mergeCell ref="B111:D112"/>
    <mergeCell ref="B122:D122"/>
    <mergeCell ref="G107:G108"/>
    <mergeCell ref="I107:I108"/>
    <mergeCell ref="K107:K108"/>
    <mergeCell ref="M107:M108"/>
    <mergeCell ref="O107:O108"/>
    <mergeCell ref="Q107:Q108"/>
  </mergeCells>
  <conditionalFormatting sqref="G13:Q106">
    <cfRule type="cellIs" dxfId="13" priority="12" stopIfTrue="1" operator="lessThan">
      <formula>-0.25</formula>
    </cfRule>
  </conditionalFormatting>
  <conditionalFormatting sqref="D13:D106">
    <cfRule type="cellIs" dxfId="12" priority="5" operator="between">
      <formula>45</formula>
      <formula>55</formula>
    </cfRule>
    <cfRule type="cellIs" dxfId="11" priority="6" operator="between">
      <formula>55</formula>
      <formula>60</formula>
    </cfRule>
    <cfRule type="cellIs" dxfId="10" priority="7" operator="between">
      <formula>0</formula>
      <formula>45</formula>
    </cfRule>
    <cfRule type="cellIs" dxfId="9" priority="8" operator="between">
      <formula>60</formula>
      <formula>70</formula>
    </cfRule>
    <cfRule type="cellIs" dxfId="8" priority="9" operator="between">
      <formula>70</formula>
      <formula>80</formula>
    </cfRule>
    <cfRule type="cellIs" dxfId="7" priority="10" operator="between">
      <formula>80</formula>
      <formula>90</formula>
    </cfRule>
    <cfRule type="cellIs" dxfId="6" priority="11" stopIfTrue="1" operator="greaterThan">
      <formula>90</formula>
    </cfRule>
  </conditionalFormatting>
  <conditionalFormatting sqref="O107">
    <cfRule type="cellIs" dxfId="5" priority="4" operator="lessThan">
      <formula>-0.25</formula>
    </cfRule>
  </conditionalFormatting>
  <conditionalFormatting sqref="M107">
    <cfRule type="cellIs" dxfId="4" priority="3" operator="lessThan">
      <formula>-0.25</formula>
    </cfRule>
  </conditionalFormatting>
  <conditionalFormatting sqref="G13:G106">
    <cfRule type="cellIs" dxfId="3" priority="1" stopIfTrue="1" operator="lessThan">
      <formula>-0.25</formula>
    </cfRule>
    <cfRule type="expression" priority="2">
      <formula>"&lt;-25%"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72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CL109"/>
  <sheetViews>
    <sheetView view="pageBreakPreview" topLeftCell="A58" zoomScale="80" zoomScaleNormal="57" zoomScaleSheetLayoutView="80" workbookViewId="0">
      <pane xSplit="2" topLeftCell="C1" activePane="topRight" state="frozen"/>
      <selection pane="topRight" activeCell="D95" sqref="D95"/>
    </sheetView>
  </sheetViews>
  <sheetFormatPr defaultRowHeight="12" x14ac:dyDescent="0.2"/>
  <cols>
    <col min="1" max="1" width="62.140625" style="1" customWidth="1"/>
    <col min="2" max="2" width="17.7109375" style="1" customWidth="1"/>
    <col min="3" max="3" width="25.7109375" style="1" customWidth="1"/>
    <col min="4" max="4" width="24.85546875" style="1" customWidth="1"/>
    <col min="5" max="5" width="31.7109375" style="1" customWidth="1"/>
    <col min="6" max="6" width="53.5703125" style="1" customWidth="1"/>
    <col min="7" max="17" width="31.7109375" style="1" customWidth="1"/>
    <col min="18" max="18" width="46.140625" style="1" customWidth="1"/>
    <col min="19" max="19" width="31.7109375" style="1" customWidth="1"/>
    <col min="20" max="20" width="25.7109375" style="1" customWidth="1"/>
    <col min="21" max="21" width="31.7109375" style="1" customWidth="1"/>
    <col min="22" max="22" width="58" style="1" customWidth="1"/>
    <col min="23" max="34" width="31.7109375" style="1" customWidth="1"/>
    <col min="35" max="35" width="25.7109375" style="1" customWidth="1"/>
    <col min="36" max="36" width="31.7109375" style="1" customWidth="1"/>
    <col min="37" max="37" width="53.5703125" style="1" customWidth="1"/>
    <col min="38" max="51" width="31.7109375" style="1" customWidth="1"/>
    <col min="52" max="52" width="25.7109375" style="1" customWidth="1"/>
    <col min="53" max="61" width="31.7109375" style="1" customWidth="1"/>
    <col min="62" max="62" width="30.42578125" style="1" customWidth="1"/>
    <col min="63" max="63" width="25.7109375" style="1" customWidth="1"/>
    <col min="64" max="73" width="30.7109375" style="1" customWidth="1"/>
    <col min="74" max="74" width="31.7109375" style="1" customWidth="1"/>
    <col min="75" max="79" width="30.7109375" style="1" customWidth="1"/>
    <col min="80" max="80" width="27.5703125" style="1" customWidth="1"/>
    <col min="81" max="81" width="25.7109375" style="1" customWidth="1"/>
    <col min="82" max="82" width="27.140625" style="1" customWidth="1"/>
    <col min="83" max="90" width="28.85546875" style="1" customWidth="1"/>
    <col min="91" max="16384" width="9.140625" style="1"/>
  </cols>
  <sheetData>
    <row r="2" spans="1:90" ht="22.5" x14ac:dyDescent="0.2">
      <c r="A2" s="397" t="s">
        <v>426</v>
      </c>
      <c r="B2" s="397"/>
      <c r="C2" s="397"/>
      <c r="D2" s="397"/>
    </row>
    <row r="3" spans="1:90" ht="12.75" thickBot="1" x14ac:dyDescent="0.25"/>
    <row r="4" spans="1:90" ht="245.25" customHeight="1" x14ac:dyDescent="0.2">
      <c r="A4" s="49"/>
      <c r="B4" s="34" t="s">
        <v>339</v>
      </c>
      <c r="C4" s="402" t="s">
        <v>0</v>
      </c>
      <c r="D4" s="398" t="s">
        <v>1</v>
      </c>
      <c r="E4" s="33" t="s">
        <v>370</v>
      </c>
      <c r="F4" s="35" t="s">
        <v>371</v>
      </c>
      <c r="G4" s="35" t="s">
        <v>342</v>
      </c>
      <c r="H4" s="35" t="s">
        <v>342</v>
      </c>
      <c r="I4" s="35" t="s">
        <v>342</v>
      </c>
      <c r="J4" s="35" t="s">
        <v>342</v>
      </c>
      <c r="K4" s="35" t="s">
        <v>410</v>
      </c>
      <c r="L4" s="35" t="s">
        <v>414</v>
      </c>
      <c r="M4" s="35" t="s">
        <v>413</v>
      </c>
      <c r="N4" s="35" t="s">
        <v>399</v>
      </c>
      <c r="O4" s="35" t="s">
        <v>343</v>
      </c>
      <c r="P4" s="35" t="s">
        <v>412</v>
      </c>
      <c r="Q4" s="35" t="s">
        <v>344</v>
      </c>
      <c r="R4" s="35" t="s">
        <v>411</v>
      </c>
      <c r="S4" s="36" t="s">
        <v>369</v>
      </c>
      <c r="T4" s="398" t="s">
        <v>2</v>
      </c>
      <c r="U4" s="37" t="s">
        <v>368</v>
      </c>
      <c r="V4" s="35" t="s">
        <v>367</v>
      </c>
      <c r="W4" s="35" t="s">
        <v>345</v>
      </c>
      <c r="X4" s="35" t="s">
        <v>346</v>
      </c>
      <c r="Y4" s="35" t="s">
        <v>345</v>
      </c>
      <c r="Z4" s="35" t="s">
        <v>410</v>
      </c>
      <c r="AA4" s="35" t="s">
        <v>409</v>
      </c>
      <c r="AB4" s="35" t="s">
        <v>400</v>
      </c>
      <c r="AC4" s="35" t="s">
        <v>399</v>
      </c>
      <c r="AD4" s="35" t="s">
        <v>347</v>
      </c>
      <c r="AE4" s="35" t="s">
        <v>408</v>
      </c>
      <c r="AF4" s="35" t="s">
        <v>348</v>
      </c>
      <c r="AG4" s="35" t="s">
        <v>407</v>
      </c>
      <c r="AH4" s="36" t="s">
        <v>366</v>
      </c>
      <c r="AI4" s="398" t="s">
        <v>3</v>
      </c>
      <c r="AJ4" s="37" t="s">
        <v>349</v>
      </c>
      <c r="AK4" s="35" t="s">
        <v>350</v>
      </c>
      <c r="AL4" s="35" t="s">
        <v>351</v>
      </c>
      <c r="AM4" s="35" t="s">
        <v>351</v>
      </c>
      <c r="AN4" s="35" t="s">
        <v>352</v>
      </c>
      <c r="AO4" s="35" t="s">
        <v>352</v>
      </c>
      <c r="AP4" s="35" t="s">
        <v>406</v>
      </c>
      <c r="AQ4" s="35" t="s">
        <v>405</v>
      </c>
      <c r="AR4" s="35" t="s">
        <v>400</v>
      </c>
      <c r="AS4" s="35" t="s">
        <v>399</v>
      </c>
      <c r="AT4" s="35" t="s">
        <v>353</v>
      </c>
      <c r="AU4" s="35" t="s">
        <v>404</v>
      </c>
      <c r="AV4" s="35" t="s">
        <v>354</v>
      </c>
      <c r="AW4" s="35" t="s">
        <v>403</v>
      </c>
      <c r="AX4" s="35" t="s">
        <v>355</v>
      </c>
      <c r="AY4" s="36" t="s">
        <v>356</v>
      </c>
      <c r="AZ4" s="398" t="s">
        <v>4</v>
      </c>
      <c r="BA4" s="37" t="s">
        <v>375</v>
      </c>
      <c r="BB4" s="35" t="s">
        <v>375</v>
      </c>
      <c r="BC4" s="35" t="s">
        <v>375</v>
      </c>
      <c r="BD4" s="35" t="s">
        <v>402</v>
      </c>
      <c r="BE4" s="35" t="s">
        <v>401</v>
      </c>
      <c r="BF4" s="35" t="s">
        <v>400</v>
      </c>
      <c r="BG4" s="35" t="s">
        <v>399</v>
      </c>
      <c r="BH4" s="35" t="s">
        <v>398</v>
      </c>
      <c r="BI4" s="35" t="s">
        <v>341</v>
      </c>
      <c r="BJ4" s="36" t="s">
        <v>374</v>
      </c>
      <c r="BK4" s="398" t="s">
        <v>5</v>
      </c>
      <c r="BL4" s="37" t="s">
        <v>357</v>
      </c>
      <c r="BM4" s="35" t="s">
        <v>358</v>
      </c>
      <c r="BN4" s="35" t="s">
        <v>358</v>
      </c>
      <c r="BO4" s="35" t="s">
        <v>373</v>
      </c>
      <c r="BP4" s="35" t="s">
        <v>397</v>
      </c>
      <c r="BQ4" s="35" t="s">
        <v>396</v>
      </c>
      <c r="BR4" s="35" t="s">
        <v>390</v>
      </c>
      <c r="BS4" s="35" t="s">
        <v>385</v>
      </c>
      <c r="BT4" s="35" t="s">
        <v>363</v>
      </c>
      <c r="BU4" s="35" t="s">
        <v>386</v>
      </c>
      <c r="BV4" s="35" t="s">
        <v>387</v>
      </c>
      <c r="BW4" s="35" t="s">
        <v>359</v>
      </c>
      <c r="BX4" s="35" t="s">
        <v>360</v>
      </c>
      <c r="BY4" s="35" t="s">
        <v>372</v>
      </c>
      <c r="BZ4" s="35" t="s">
        <v>388</v>
      </c>
      <c r="CA4" s="35" t="s">
        <v>389</v>
      </c>
      <c r="CB4" s="36" t="s">
        <v>361</v>
      </c>
      <c r="CC4" s="398" t="s">
        <v>6</v>
      </c>
      <c r="CD4" s="37" t="s">
        <v>362</v>
      </c>
      <c r="CE4" s="35" t="s">
        <v>390</v>
      </c>
      <c r="CF4" s="35" t="s">
        <v>391</v>
      </c>
      <c r="CG4" s="35" t="s">
        <v>392</v>
      </c>
      <c r="CH4" s="35" t="s">
        <v>393</v>
      </c>
      <c r="CI4" s="35" t="s">
        <v>393</v>
      </c>
      <c r="CJ4" s="35" t="s">
        <v>394</v>
      </c>
      <c r="CK4" s="35" t="s">
        <v>394</v>
      </c>
      <c r="CL4" s="36" t="s">
        <v>395</v>
      </c>
    </row>
    <row r="5" spans="1:90" ht="15.75" customHeight="1" x14ac:dyDescent="0.2">
      <c r="A5" s="49"/>
      <c r="B5" s="38" t="s">
        <v>338</v>
      </c>
      <c r="C5" s="403"/>
      <c r="D5" s="399"/>
      <c r="E5" s="39">
        <v>0.3</v>
      </c>
      <c r="F5" s="40">
        <v>0.3</v>
      </c>
      <c r="G5" s="40">
        <v>0.1</v>
      </c>
      <c r="H5" s="40">
        <v>0.1</v>
      </c>
      <c r="I5" s="40">
        <v>0.1</v>
      </c>
      <c r="J5" s="40">
        <v>0.1</v>
      </c>
      <c r="K5" s="40"/>
      <c r="L5" s="40"/>
      <c r="M5" s="40"/>
      <c r="N5" s="41"/>
      <c r="O5" s="40"/>
      <c r="P5" s="41"/>
      <c r="Q5" s="41"/>
      <c r="R5" s="41"/>
      <c r="S5" s="42"/>
      <c r="T5" s="399"/>
      <c r="U5" s="43">
        <v>0.4</v>
      </c>
      <c r="V5" s="44">
        <v>0.3</v>
      </c>
      <c r="W5" s="44">
        <v>0.1</v>
      </c>
      <c r="X5" s="44">
        <v>0.1</v>
      </c>
      <c r="Y5" s="44">
        <v>0.1</v>
      </c>
      <c r="Z5" s="40"/>
      <c r="AA5" s="40"/>
      <c r="AB5" s="40"/>
      <c r="AC5" s="40"/>
      <c r="AD5" s="40"/>
      <c r="AE5" s="40"/>
      <c r="AF5" s="40"/>
      <c r="AG5" s="40"/>
      <c r="AH5" s="45"/>
      <c r="AI5" s="399"/>
      <c r="AJ5" s="39">
        <v>0.3</v>
      </c>
      <c r="AK5" s="40">
        <v>0.3</v>
      </c>
      <c r="AL5" s="40">
        <v>0.1</v>
      </c>
      <c r="AM5" s="40">
        <v>0.1</v>
      </c>
      <c r="AN5" s="40">
        <v>0.1</v>
      </c>
      <c r="AO5" s="40">
        <v>0.1</v>
      </c>
      <c r="AP5" s="40"/>
      <c r="AQ5" s="40"/>
      <c r="AR5" s="40"/>
      <c r="AS5" s="40"/>
      <c r="AT5" s="40"/>
      <c r="AU5" s="40"/>
      <c r="AV5" s="40"/>
      <c r="AW5" s="40"/>
      <c r="AX5" s="40"/>
      <c r="AY5" s="45"/>
      <c r="AZ5" s="399"/>
      <c r="BA5" s="39">
        <v>0.4</v>
      </c>
      <c r="BB5" s="40">
        <v>0.3</v>
      </c>
      <c r="BC5" s="40">
        <v>0.3</v>
      </c>
      <c r="BD5" s="40"/>
      <c r="BE5" s="40"/>
      <c r="BF5" s="40"/>
      <c r="BG5" s="40"/>
      <c r="BH5" s="40"/>
      <c r="BI5" s="40"/>
      <c r="BJ5" s="45"/>
      <c r="BK5" s="399"/>
      <c r="BL5" s="39">
        <v>0.4</v>
      </c>
      <c r="BM5" s="40">
        <v>0.3</v>
      </c>
      <c r="BN5" s="40">
        <v>0.2</v>
      </c>
      <c r="BO5" s="40">
        <v>0.1</v>
      </c>
      <c r="BP5" s="40"/>
      <c r="BQ5" s="40"/>
      <c r="BR5" s="40"/>
      <c r="BS5" s="40"/>
      <c r="BT5" s="41"/>
      <c r="BU5" s="40"/>
      <c r="BV5" s="40"/>
      <c r="BW5" s="40"/>
      <c r="BX5" s="40"/>
      <c r="BY5" s="40"/>
      <c r="BZ5" s="40"/>
      <c r="CA5" s="40"/>
      <c r="CB5" s="45"/>
      <c r="CC5" s="399"/>
      <c r="CD5" s="39">
        <v>1</v>
      </c>
      <c r="CE5" s="40"/>
      <c r="CF5" s="46"/>
      <c r="CG5" s="40"/>
      <c r="CH5" s="40"/>
      <c r="CI5" s="40"/>
      <c r="CJ5" s="40"/>
      <c r="CK5" s="40"/>
      <c r="CL5" s="45"/>
    </row>
    <row r="6" spans="1:90" ht="138.75" customHeight="1" thickBot="1" x14ac:dyDescent="0.25">
      <c r="A6" s="49"/>
      <c r="B6" s="47" t="s">
        <v>281</v>
      </c>
      <c r="C6" s="403"/>
      <c r="D6" s="399"/>
      <c r="E6" s="119" t="s">
        <v>7</v>
      </c>
      <c r="F6" s="120" t="s">
        <v>8</v>
      </c>
      <c r="G6" s="120" t="s">
        <v>9</v>
      </c>
      <c r="H6" s="120" t="s">
        <v>10</v>
      </c>
      <c r="I6" s="120" t="s">
        <v>11</v>
      </c>
      <c r="J6" s="120" t="s">
        <v>12</v>
      </c>
      <c r="K6" s="120" t="s">
        <v>13</v>
      </c>
      <c r="L6" s="120" t="s">
        <v>14</v>
      </c>
      <c r="M6" s="120" t="s">
        <v>15</v>
      </c>
      <c r="N6" s="120" t="s">
        <v>16</v>
      </c>
      <c r="O6" s="120" t="s">
        <v>17</v>
      </c>
      <c r="P6" s="120" t="s">
        <v>18</v>
      </c>
      <c r="Q6" s="120" t="s">
        <v>19</v>
      </c>
      <c r="R6" s="120" t="s">
        <v>20</v>
      </c>
      <c r="S6" s="121" t="s">
        <v>21</v>
      </c>
      <c r="T6" s="399"/>
      <c r="U6" s="119" t="s">
        <v>7</v>
      </c>
      <c r="V6" s="120" t="s">
        <v>8</v>
      </c>
      <c r="W6" s="120" t="s">
        <v>9</v>
      </c>
      <c r="X6" s="120" t="s">
        <v>22</v>
      </c>
      <c r="Y6" s="120" t="s">
        <v>23</v>
      </c>
      <c r="Z6" s="120" t="s">
        <v>13</v>
      </c>
      <c r="AA6" s="120" t="s">
        <v>14</v>
      </c>
      <c r="AB6" s="120" t="s">
        <v>15</v>
      </c>
      <c r="AC6" s="120" t="s">
        <v>16</v>
      </c>
      <c r="AD6" s="120" t="s">
        <v>17</v>
      </c>
      <c r="AE6" s="120" t="s">
        <v>18</v>
      </c>
      <c r="AF6" s="120" t="s">
        <v>19</v>
      </c>
      <c r="AG6" s="120" t="s">
        <v>20</v>
      </c>
      <c r="AH6" s="121" t="s">
        <v>21</v>
      </c>
      <c r="AI6" s="399"/>
      <c r="AJ6" s="119" t="s">
        <v>7</v>
      </c>
      <c r="AK6" s="120" t="s">
        <v>8</v>
      </c>
      <c r="AL6" s="120" t="s">
        <v>9</v>
      </c>
      <c r="AM6" s="120" t="s">
        <v>24</v>
      </c>
      <c r="AN6" s="120" t="s">
        <v>25</v>
      </c>
      <c r="AO6" s="120" t="s">
        <v>26</v>
      </c>
      <c r="AP6" s="120" t="s">
        <v>13</v>
      </c>
      <c r="AQ6" s="120" t="s">
        <v>14</v>
      </c>
      <c r="AR6" s="120" t="s">
        <v>15</v>
      </c>
      <c r="AS6" s="120" t="s">
        <v>16</v>
      </c>
      <c r="AT6" s="120" t="s">
        <v>17</v>
      </c>
      <c r="AU6" s="120" t="s">
        <v>18</v>
      </c>
      <c r="AV6" s="120" t="s">
        <v>19</v>
      </c>
      <c r="AW6" s="120" t="s">
        <v>20</v>
      </c>
      <c r="AX6" s="120" t="s">
        <v>27</v>
      </c>
      <c r="AY6" s="121" t="s">
        <v>21</v>
      </c>
      <c r="AZ6" s="399"/>
      <c r="BA6" s="122" t="s">
        <v>28</v>
      </c>
      <c r="BB6" s="123" t="s">
        <v>29</v>
      </c>
      <c r="BC6" s="123" t="s">
        <v>30</v>
      </c>
      <c r="BD6" s="120" t="s">
        <v>13</v>
      </c>
      <c r="BE6" s="120" t="s">
        <v>14</v>
      </c>
      <c r="BF6" s="120" t="s">
        <v>15</v>
      </c>
      <c r="BG6" s="120" t="s">
        <v>16</v>
      </c>
      <c r="BH6" s="120" t="s">
        <v>18</v>
      </c>
      <c r="BI6" s="123" t="s">
        <v>364</v>
      </c>
      <c r="BJ6" s="121" t="s">
        <v>21</v>
      </c>
      <c r="BK6" s="399"/>
      <c r="BL6" s="119" t="s">
        <v>7</v>
      </c>
      <c r="BM6" s="120" t="s">
        <v>31</v>
      </c>
      <c r="BN6" s="120" t="s">
        <v>365</v>
      </c>
      <c r="BO6" s="120" t="s">
        <v>32</v>
      </c>
      <c r="BP6" s="120" t="s">
        <v>13</v>
      </c>
      <c r="BQ6" s="120" t="s">
        <v>14</v>
      </c>
      <c r="BR6" s="120" t="s">
        <v>15</v>
      </c>
      <c r="BS6" s="120" t="s">
        <v>16</v>
      </c>
      <c r="BT6" s="120" t="s">
        <v>33</v>
      </c>
      <c r="BU6" s="120" t="s">
        <v>18</v>
      </c>
      <c r="BV6" s="120" t="s">
        <v>34</v>
      </c>
      <c r="BW6" s="120" t="s">
        <v>35</v>
      </c>
      <c r="BX6" s="123" t="s">
        <v>36</v>
      </c>
      <c r="BY6" s="120" t="s">
        <v>21</v>
      </c>
      <c r="BZ6" s="120" t="s">
        <v>37</v>
      </c>
      <c r="CA6" s="120" t="s">
        <v>38</v>
      </c>
      <c r="CB6" s="121" t="s">
        <v>39</v>
      </c>
      <c r="CC6" s="399"/>
      <c r="CD6" s="122" t="s">
        <v>40</v>
      </c>
      <c r="CE6" s="120" t="s">
        <v>41</v>
      </c>
      <c r="CF6" s="120" t="s">
        <v>42</v>
      </c>
      <c r="CG6" s="120" t="s">
        <v>43</v>
      </c>
      <c r="CH6" s="120" t="s">
        <v>44</v>
      </c>
      <c r="CI6" s="120" t="s">
        <v>45</v>
      </c>
      <c r="CJ6" s="120" t="s">
        <v>46</v>
      </c>
      <c r="CK6" s="120" t="s">
        <v>47</v>
      </c>
      <c r="CL6" s="121" t="s">
        <v>48</v>
      </c>
    </row>
    <row r="7" spans="1:90" ht="29.25" customHeight="1" thickBot="1" x14ac:dyDescent="0.25">
      <c r="A7" s="48" t="s">
        <v>49</v>
      </c>
      <c r="B7" s="48" t="s">
        <v>337</v>
      </c>
      <c r="C7" s="403"/>
      <c r="D7" s="224" t="s">
        <v>340</v>
      </c>
      <c r="E7" s="145" t="s">
        <v>50</v>
      </c>
      <c r="F7" s="146" t="s">
        <v>51</v>
      </c>
      <c r="G7" s="146" t="s">
        <v>52</v>
      </c>
      <c r="H7" s="146" t="s">
        <v>53</v>
      </c>
      <c r="I7" s="146" t="s">
        <v>54</v>
      </c>
      <c r="J7" s="146" t="s">
        <v>55</v>
      </c>
      <c r="K7" s="146" t="s">
        <v>56</v>
      </c>
      <c r="L7" s="146" t="s">
        <v>57</v>
      </c>
      <c r="M7" s="146" t="s">
        <v>58</v>
      </c>
      <c r="N7" s="146" t="s">
        <v>59</v>
      </c>
      <c r="O7" s="146" t="s">
        <v>60</v>
      </c>
      <c r="P7" s="146" t="s">
        <v>61</v>
      </c>
      <c r="Q7" s="146" t="s">
        <v>62</v>
      </c>
      <c r="R7" s="146" t="s">
        <v>63</v>
      </c>
      <c r="S7" s="151" t="s">
        <v>64</v>
      </c>
      <c r="T7" s="152" t="s">
        <v>340</v>
      </c>
      <c r="U7" s="153" t="s">
        <v>50</v>
      </c>
      <c r="V7" s="146" t="s">
        <v>51</v>
      </c>
      <c r="W7" s="146" t="s">
        <v>52</v>
      </c>
      <c r="X7" s="146" t="s">
        <v>53</v>
      </c>
      <c r="Y7" s="146" t="s">
        <v>54</v>
      </c>
      <c r="Z7" s="146" t="s">
        <v>56</v>
      </c>
      <c r="AA7" s="146" t="s">
        <v>57</v>
      </c>
      <c r="AB7" s="146" t="s">
        <v>58</v>
      </c>
      <c r="AC7" s="146" t="s">
        <v>59</v>
      </c>
      <c r="AD7" s="146" t="s">
        <v>60</v>
      </c>
      <c r="AE7" s="146" t="s">
        <v>61</v>
      </c>
      <c r="AF7" s="146" t="s">
        <v>62</v>
      </c>
      <c r="AG7" s="146" t="s">
        <v>63</v>
      </c>
      <c r="AH7" s="151" t="s">
        <v>64</v>
      </c>
      <c r="AI7" s="152" t="s">
        <v>340</v>
      </c>
      <c r="AJ7" s="153" t="s">
        <v>50</v>
      </c>
      <c r="AK7" s="146" t="s">
        <v>51</v>
      </c>
      <c r="AL7" s="146" t="s">
        <v>52</v>
      </c>
      <c r="AM7" s="146" t="s">
        <v>53</v>
      </c>
      <c r="AN7" s="146" t="s">
        <v>54</v>
      </c>
      <c r="AO7" s="146" t="s">
        <v>55</v>
      </c>
      <c r="AP7" s="146" t="s">
        <v>56</v>
      </c>
      <c r="AQ7" s="146" t="s">
        <v>57</v>
      </c>
      <c r="AR7" s="146" t="s">
        <v>58</v>
      </c>
      <c r="AS7" s="146" t="s">
        <v>59</v>
      </c>
      <c r="AT7" s="146" t="s">
        <v>60</v>
      </c>
      <c r="AU7" s="146" t="s">
        <v>61</v>
      </c>
      <c r="AV7" s="146" t="s">
        <v>62</v>
      </c>
      <c r="AW7" s="146" t="s">
        <v>63</v>
      </c>
      <c r="AX7" s="146" t="s">
        <v>64</v>
      </c>
      <c r="AY7" s="151" t="s">
        <v>65</v>
      </c>
      <c r="AZ7" s="152" t="s">
        <v>340</v>
      </c>
      <c r="BA7" s="153" t="s">
        <v>50</v>
      </c>
      <c r="BB7" s="146" t="s">
        <v>51</v>
      </c>
      <c r="BC7" s="146" t="s">
        <v>52</v>
      </c>
      <c r="BD7" s="146" t="s">
        <v>56</v>
      </c>
      <c r="BE7" s="146" t="s">
        <v>57</v>
      </c>
      <c r="BF7" s="146" t="s">
        <v>58</v>
      </c>
      <c r="BG7" s="146" t="s">
        <v>59</v>
      </c>
      <c r="BH7" s="146" t="s">
        <v>60</v>
      </c>
      <c r="BI7" s="146" t="s">
        <v>62</v>
      </c>
      <c r="BJ7" s="151" t="s">
        <v>63</v>
      </c>
      <c r="BK7" s="152" t="s">
        <v>340</v>
      </c>
      <c r="BL7" s="153" t="s">
        <v>50</v>
      </c>
      <c r="BM7" s="146" t="s">
        <v>51</v>
      </c>
      <c r="BN7" s="146" t="s">
        <v>52</v>
      </c>
      <c r="BO7" s="146" t="s">
        <v>53</v>
      </c>
      <c r="BP7" s="146" t="s">
        <v>56</v>
      </c>
      <c r="BQ7" s="146" t="s">
        <v>57</v>
      </c>
      <c r="BR7" s="146" t="s">
        <v>58</v>
      </c>
      <c r="BS7" s="146" t="s">
        <v>59</v>
      </c>
      <c r="BT7" s="146" t="s">
        <v>60</v>
      </c>
      <c r="BU7" s="146" t="s">
        <v>61</v>
      </c>
      <c r="BV7" s="146" t="s">
        <v>62</v>
      </c>
      <c r="BW7" s="146" t="s">
        <v>63</v>
      </c>
      <c r="BX7" s="146" t="s">
        <v>64</v>
      </c>
      <c r="BY7" s="146" t="s">
        <v>65</v>
      </c>
      <c r="BZ7" s="146" t="s">
        <v>66</v>
      </c>
      <c r="CA7" s="146" t="s">
        <v>67</v>
      </c>
      <c r="CB7" s="147" t="s">
        <v>68</v>
      </c>
      <c r="CC7" s="144" t="s">
        <v>340</v>
      </c>
      <c r="CD7" s="145" t="s">
        <v>50</v>
      </c>
      <c r="CE7" s="146" t="s">
        <v>56</v>
      </c>
      <c r="CF7" s="146" t="s">
        <v>57</v>
      </c>
      <c r="CG7" s="146" t="s">
        <v>58</v>
      </c>
      <c r="CH7" s="146" t="s">
        <v>59</v>
      </c>
      <c r="CI7" s="146" t="s">
        <v>60</v>
      </c>
      <c r="CJ7" s="146" t="s">
        <v>61</v>
      </c>
      <c r="CK7" s="146" t="s">
        <v>62</v>
      </c>
      <c r="CL7" s="147" t="s">
        <v>63</v>
      </c>
    </row>
    <row r="8" spans="1:90" ht="12" customHeight="1" x14ac:dyDescent="0.2">
      <c r="A8" s="124" t="s">
        <v>69</v>
      </c>
      <c r="B8" s="125" t="s">
        <v>70</v>
      </c>
      <c r="C8" s="225">
        <v>91.825881019975526</v>
      </c>
      <c r="D8" s="231">
        <v>0.80484863588190581</v>
      </c>
      <c r="E8" s="228" t="s">
        <v>329</v>
      </c>
      <c r="F8" s="204" t="s">
        <v>329</v>
      </c>
      <c r="G8" s="204" t="s">
        <v>329</v>
      </c>
      <c r="H8" s="204" t="s">
        <v>329</v>
      </c>
      <c r="I8" s="204" t="s">
        <v>329</v>
      </c>
      <c r="J8" s="204" t="s">
        <v>329</v>
      </c>
      <c r="K8" s="204">
        <v>0.60573659765483201</v>
      </c>
      <c r="L8" s="205">
        <v>0.75534297694611785</v>
      </c>
      <c r="M8" s="204">
        <v>1</v>
      </c>
      <c r="N8" s="204">
        <v>0</v>
      </c>
      <c r="O8" s="204">
        <v>5.3089237352916881E-2</v>
      </c>
      <c r="P8" s="204">
        <v>0.8537120903928157</v>
      </c>
      <c r="Q8" s="204" t="s">
        <v>329</v>
      </c>
      <c r="R8" s="205">
        <v>1</v>
      </c>
      <c r="S8" s="234" t="s">
        <v>329</v>
      </c>
      <c r="T8" s="237">
        <v>1</v>
      </c>
      <c r="U8" s="228" t="s">
        <v>329</v>
      </c>
      <c r="V8" s="204" t="s">
        <v>329</v>
      </c>
      <c r="W8" s="204" t="s">
        <v>329</v>
      </c>
      <c r="X8" s="204" t="s">
        <v>329</v>
      </c>
      <c r="Y8" s="204" t="s">
        <v>329</v>
      </c>
      <c r="Z8" s="204" t="s">
        <v>329</v>
      </c>
      <c r="AA8" s="204" t="s">
        <v>452</v>
      </c>
      <c r="AB8" s="204">
        <v>1</v>
      </c>
      <c r="AC8" s="204">
        <v>1</v>
      </c>
      <c r="AD8" s="204" t="s">
        <v>329</v>
      </c>
      <c r="AE8" s="204" t="s">
        <v>329</v>
      </c>
      <c r="AF8" s="204" t="s">
        <v>329</v>
      </c>
      <c r="AG8" s="204">
        <v>1</v>
      </c>
      <c r="AH8" s="234" t="s">
        <v>329</v>
      </c>
      <c r="AI8" s="237">
        <v>0.79847081831805311</v>
      </c>
      <c r="AJ8" s="228" t="s">
        <v>329</v>
      </c>
      <c r="AK8" s="204" t="s">
        <v>329</v>
      </c>
      <c r="AL8" s="204" t="s">
        <v>329</v>
      </c>
      <c r="AM8" s="204" t="s">
        <v>329</v>
      </c>
      <c r="AN8" s="204" t="s">
        <v>329</v>
      </c>
      <c r="AO8" s="204" t="s">
        <v>329</v>
      </c>
      <c r="AP8" s="204">
        <v>0.78514030172229254</v>
      </c>
      <c r="AQ8" s="204">
        <v>0</v>
      </c>
      <c r="AR8" s="204">
        <v>1</v>
      </c>
      <c r="AS8" s="204">
        <v>1</v>
      </c>
      <c r="AT8" s="204">
        <v>9.5627954506840966E-3</v>
      </c>
      <c r="AU8" s="204">
        <v>0</v>
      </c>
      <c r="AV8" s="204" t="s">
        <v>329</v>
      </c>
      <c r="AW8" s="204">
        <v>1</v>
      </c>
      <c r="AX8" s="204">
        <v>0.98082999591587472</v>
      </c>
      <c r="AY8" s="234" t="s">
        <v>329</v>
      </c>
      <c r="AZ8" s="237">
        <v>0.87999998729838835</v>
      </c>
      <c r="BA8" s="228" t="s">
        <v>329</v>
      </c>
      <c r="BB8" s="204" t="s">
        <v>329</v>
      </c>
      <c r="BC8" s="204" t="s">
        <v>329</v>
      </c>
      <c r="BD8" s="209">
        <v>0.99999987298388371</v>
      </c>
      <c r="BE8" s="204">
        <v>0</v>
      </c>
      <c r="BF8" s="204">
        <v>0.8</v>
      </c>
      <c r="BG8" s="204">
        <v>1</v>
      </c>
      <c r="BH8" s="204">
        <v>1</v>
      </c>
      <c r="BI8" s="204" t="s">
        <v>329</v>
      </c>
      <c r="BJ8" s="234" t="s">
        <v>329</v>
      </c>
      <c r="BK8" s="237">
        <v>0.94937141497683109</v>
      </c>
      <c r="BL8" s="228" t="s">
        <v>329</v>
      </c>
      <c r="BM8" s="204" t="s">
        <v>329</v>
      </c>
      <c r="BN8" s="204" t="s">
        <v>329</v>
      </c>
      <c r="BO8" s="204" t="s">
        <v>329</v>
      </c>
      <c r="BP8" s="204">
        <v>0.74931150887482934</v>
      </c>
      <c r="BQ8" s="204">
        <v>0.42818814461208599</v>
      </c>
      <c r="BR8" s="204">
        <v>0.99333333333333329</v>
      </c>
      <c r="BS8" s="204">
        <v>0.78603227314398394</v>
      </c>
      <c r="BT8" s="204">
        <v>1</v>
      </c>
      <c r="BU8" s="204">
        <v>0.92930586952605398</v>
      </c>
      <c r="BV8" s="204">
        <v>1</v>
      </c>
      <c r="BW8" s="204">
        <v>1</v>
      </c>
      <c r="BX8" s="204" t="s">
        <v>329</v>
      </c>
      <c r="BY8" s="204" t="s">
        <v>329</v>
      </c>
      <c r="BZ8" s="204">
        <v>1</v>
      </c>
      <c r="CA8" s="204">
        <v>1</v>
      </c>
      <c r="CB8" s="240">
        <v>1</v>
      </c>
      <c r="CC8" s="237">
        <v>0.99875000000000003</v>
      </c>
      <c r="CD8" s="228" t="s">
        <v>329</v>
      </c>
      <c r="CE8" s="204">
        <v>1</v>
      </c>
      <c r="CF8" s="204">
        <v>1</v>
      </c>
      <c r="CG8" s="204">
        <v>1</v>
      </c>
      <c r="CH8" s="204">
        <v>1</v>
      </c>
      <c r="CI8" s="204">
        <v>1</v>
      </c>
      <c r="CJ8" s="204">
        <v>1</v>
      </c>
      <c r="CK8" s="204">
        <v>1</v>
      </c>
      <c r="CL8" s="206">
        <v>0.98</v>
      </c>
    </row>
    <row r="9" spans="1:90" ht="12" customHeight="1" x14ac:dyDescent="0.2">
      <c r="A9" s="126" t="s">
        <v>71</v>
      </c>
      <c r="B9" s="127" t="s">
        <v>72</v>
      </c>
      <c r="C9" s="226">
        <v>91.065483158849986</v>
      </c>
      <c r="D9" s="232">
        <v>0.85629080468337082</v>
      </c>
      <c r="E9" s="229" t="s">
        <v>329</v>
      </c>
      <c r="F9" s="202" t="s">
        <v>329</v>
      </c>
      <c r="G9" s="202" t="s">
        <v>329</v>
      </c>
      <c r="H9" s="202" t="s">
        <v>329</v>
      </c>
      <c r="I9" s="202" t="s">
        <v>329</v>
      </c>
      <c r="J9" s="202" t="s">
        <v>329</v>
      </c>
      <c r="K9" s="202">
        <v>0.32593710071075105</v>
      </c>
      <c r="L9" s="203">
        <v>1</v>
      </c>
      <c r="M9" s="202">
        <v>0.84615384615384615</v>
      </c>
      <c r="N9" s="202">
        <v>1</v>
      </c>
      <c r="O9" s="202">
        <v>7.9907154428493998E-2</v>
      </c>
      <c r="P9" s="202">
        <v>0.73607316427410052</v>
      </c>
      <c r="Q9" s="202" t="s">
        <v>329</v>
      </c>
      <c r="R9" s="203">
        <v>1</v>
      </c>
      <c r="S9" s="235" t="s">
        <v>329</v>
      </c>
      <c r="T9" s="238">
        <v>0.88888888888888884</v>
      </c>
      <c r="U9" s="229" t="s">
        <v>329</v>
      </c>
      <c r="V9" s="202" t="s">
        <v>329</v>
      </c>
      <c r="W9" s="202" t="s">
        <v>329</v>
      </c>
      <c r="X9" s="202" t="s">
        <v>329</v>
      </c>
      <c r="Y9" s="202" t="s">
        <v>329</v>
      </c>
      <c r="Z9" s="202">
        <v>1</v>
      </c>
      <c r="AA9" s="202" t="s">
        <v>452</v>
      </c>
      <c r="AB9" s="202">
        <v>1</v>
      </c>
      <c r="AC9" s="202">
        <v>0.66666666666666663</v>
      </c>
      <c r="AD9" s="202">
        <v>0</v>
      </c>
      <c r="AE9" s="202">
        <v>1</v>
      </c>
      <c r="AF9" s="202" t="s">
        <v>329</v>
      </c>
      <c r="AG9" s="202">
        <v>1</v>
      </c>
      <c r="AH9" s="235" t="s">
        <v>329</v>
      </c>
      <c r="AI9" s="238">
        <v>0.92001211309571307</v>
      </c>
      <c r="AJ9" s="229" t="s">
        <v>329</v>
      </c>
      <c r="AK9" s="202" t="s">
        <v>329</v>
      </c>
      <c r="AL9" s="202" t="s">
        <v>329</v>
      </c>
      <c r="AM9" s="202" t="s">
        <v>329</v>
      </c>
      <c r="AN9" s="202" t="s">
        <v>329</v>
      </c>
      <c r="AO9" s="202" t="s">
        <v>329</v>
      </c>
      <c r="AP9" s="202">
        <v>1</v>
      </c>
      <c r="AQ9" s="202" t="s">
        <v>452</v>
      </c>
      <c r="AR9" s="202">
        <v>1</v>
      </c>
      <c r="AS9" s="202">
        <v>1</v>
      </c>
      <c r="AT9" s="202">
        <v>2.0374595238095237E-2</v>
      </c>
      <c r="AU9" s="202">
        <v>1</v>
      </c>
      <c r="AV9" s="202" t="s">
        <v>329</v>
      </c>
      <c r="AW9" s="202">
        <v>1</v>
      </c>
      <c r="AX9" s="202">
        <v>0.8597949881018877</v>
      </c>
      <c r="AY9" s="235" t="s">
        <v>329</v>
      </c>
      <c r="AZ9" s="238">
        <v>0.9154490373966887</v>
      </c>
      <c r="BA9" s="229" t="s">
        <v>329</v>
      </c>
      <c r="BB9" s="202" t="s">
        <v>329</v>
      </c>
      <c r="BC9" s="202" t="s">
        <v>329</v>
      </c>
      <c r="BD9" s="208">
        <v>0.66547440965680149</v>
      </c>
      <c r="BE9" s="202">
        <v>0.87832514659211136</v>
      </c>
      <c r="BF9" s="202">
        <v>1</v>
      </c>
      <c r="BG9" s="202">
        <v>1</v>
      </c>
      <c r="BH9" s="202">
        <v>0.61069081771797451</v>
      </c>
      <c r="BI9" s="202" t="s">
        <v>329</v>
      </c>
      <c r="BJ9" s="235" t="s">
        <v>329</v>
      </c>
      <c r="BK9" s="238">
        <v>0.9684986702276579</v>
      </c>
      <c r="BL9" s="229" t="s">
        <v>329</v>
      </c>
      <c r="BM9" s="213" t="s">
        <v>329</v>
      </c>
      <c r="BN9" s="213" t="s">
        <v>329</v>
      </c>
      <c r="BO9" s="213" t="s">
        <v>329</v>
      </c>
      <c r="BP9" s="213">
        <v>0.875</v>
      </c>
      <c r="BQ9" s="213">
        <v>0.78676069982578156</v>
      </c>
      <c r="BR9" s="213">
        <v>1</v>
      </c>
      <c r="BS9" s="213">
        <v>1</v>
      </c>
      <c r="BT9" s="213">
        <v>1</v>
      </c>
      <c r="BU9" s="213">
        <v>0.70821270472737974</v>
      </c>
      <c r="BV9" s="213">
        <v>1</v>
      </c>
      <c r="BW9" s="213">
        <v>1</v>
      </c>
      <c r="BX9" s="213" t="s">
        <v>329</v>
      </c>
      <c r="BY9" s="213" t="s">
        <v>329</v>
      </c>
      <c r="BZ9" s="213">
        <v>1</v>
      </c>
      <c r="CA9" s="213">
        <v>1</v>
      </c>
      <c r="CB9" s="241" t="s">
        <v>329</v>
      </c>
      <c r="CC9" s="238">
        <v>0.95664110232169275</v>
      </c>
      <c r="CD9" s="229" t="s">
        <v>329</v>
      </c>
      <c r="CE9" s="202">
        <v>1</v>
      </c>
      <c r="CF9" s="202">
        <v>0.30625763714708332</v>
      </c>
      <c r="CG9" s="202">
        <v>1</v>
      </c>
      <c r="CH9" s="202">
        <v>1</v>
      </c>
      <c r="CI9" s="202">
        <v>1</v>
      </c>
      <c r="CJ9" s="202">
        <v>1</v>
      </c>
      <c r="CK9" s="202">
        <v>1</v>
      </c>
      <c r="CL9" s="207">
        <v>1</v>
      </c>
    </row>
    <row r="10" spans="1:90" ht="12" customHeight="1" x14ac:dyDescent="0.2">
      <c r="A10" s="126" t="s">
        <v>73</v>
      </c>
      <c r="B10" s="127" t="s">
        <v>74</v>
      </c>
      <c r="C10" s="226">
        <v>81.081912793955524</v>
      </c>
      <c r="D10" s="232">
        <v>0.78158265268533844</v>
      </c>
      <c r="E10" s="229" t="s">
        <v>329</v>
      </c>
      <c r="F10" s="202" t="s">
        <v>329</v>
      </c>
      <c r="G10" s="202" t="s">
        <v>329</v>
      </c>
      <c r="H10" s="202" t="s">
        <v>329</v>
      </c>
      <c r="I10" s="202" t="s">
        <v>329</v>
      </c>
      <c r="J10" s="202" t="s">
        <v>329</v>
      </c>
      <c r="K10" s="202">
        <v>0.29081371252931842</v>
      </c>
      <c r="L10" s="203">
        <v>1</v>
      </c>
      <c r="M10" s="202">
        <v>1</v>
      </c>
      <c r="N10" s="202">
        <v>1</v>
      </c>
      <c r="O10" s="202">
        <v>5.7669579020113076E-2</v>
      </c>
      <c r="P10" s="202">
        <v>0.59367384604530704</v>
      </c>
      <c r="Q10" s="202" t="s">
        <v>329</v>
      </c>
      <c r="R10" s="203">
        <v>0</v>
      </c>
      <c r="S10" s="235" t="s">
        <v>329</v>
      </c>
      <c r="T10" s="238">
        <v>0.91843895396452269</v>
      </c>
      <c r="U10" s="229" t="s">
        <v>329</v>
      </c>
      <c r="V10" s="202" t="s">
        <v>329</v>
      </c>
      <c r="W10" s="202" t="s">
        <v>329</v>
      </c>
      <c r="X10" s="202" t="s">
        <v>329</v>
      </c>
      <c r="Y10" s="202" t="s">
        <v>329</v>
      </c>
      <c r="Z10" s="202">
        <v>0.99415204678362601</v>
      </c>
      <c r="AA10" s="202" t="s">
        <v>452</v>
      </c>
      <c r="AB10" s="202">
        <v>1</v>
      </c>
      <c r="AC10" s="202">
        <v>1</v>
      </c>
      <c r="AD10" s="202">
        <v>2.7115400790646813E-2</v>
      </c>
      <c r="AE10" s="202">
        <v>1</v>
      </c>
      <c r="AF10" s="202" t="s">
        <v>329</v>
      </c>
      <c r="AG10" s="202">
        <v>1</v>
      </c>
      <c r="AH10" s="235" t="s">
        <v>329</v>
      </c>
      <c r="AI10" s="238" t="s">
        <v>329</v>
      </c>
      <c r="AJ10" s="229" t="s">
        <v>329</v>
      </c>
      <c r="AK10" s="202" t="s">
        <v>329</v>
      </c>
      <c r="AL10" s="202" t="s">
        <v>329</v>
      </c>
      <c r="AM10" s="202" t="s">
        <v>329</v>
      </c>
      <c r="AN10" s="202" t="s">
        <v>329</v>
      </c>
      <c r="AO10" s="202" t="s">
        <v>329</v>
      </c>
      <c r="AP10" s="202" t="s">
        <v>329</v>
      </c>
      <c r="AQ10" s="202" t="s">
        <v>329</v>
      </c>
      <c r="AR10" s="202" t="s">
        <v>329</v>
      </c>
      <c r="AS10" s="202" t="s">
        <v>329</v>
      </c>
      <c r="AT10" s="202" t="s">
        <v>329</v>
      </c>
      <c r="AU10" s="202" t="s">
        <v>329</v>
      </c>
      <c r="AV10" s="202" t="s">
        <v>329</v>
      </c>
      <c r="AW10" s="202" t="s">
        <v>329</v>
      </c>
      <c r="AX10" s="202" t="s">
        <v>329</v>
      </c>
      <c r="AY10" s="235" t="s">
        <v>329</v>
      </c>
      <c r="AZ10" s="238">
        <v>0.82756876328966356</v>
      </c>
      <c r="BA10" s="229" t="s">
        <v>329</v>
      </c>
      <c r="BB10" s="202" t="s">
        <v>329</v>
      </c>
      <c r="BC10" s="202" t="s">
        <v>329</v>
      </c>
      <c r="BD10" s="208">
        <v>0.20685003543910271</v>
      </c>
      <c r="BE10" s="202" t="s">
        <v>452</v>
      </c>
      <c r="BF10" s="202">
        <v>1</v>
      </c>
      <c r="BG10" s="202">
        <v>1</v>
      </c>
      <c r="BH10" s="202">
        <v>0.41370007087820543</v>
      </c>
      <c r="BI10" s="202" t="s">
        <v>329</v>
      </c>
      <c r="BJ10" s="235" t="s">
        <v>329</v>
      </c>
      <c r="BK10" s="238">
        <v>0.87519282435011492</v>
      </c>
      <c r="BL10" s="229" t="s">
        <v>329</v>
      </c>
      <c r="BM10" s="213" t="s">
        <v>329</v>
      </c>
      <c r="BN10" s="213" t="s">
        <v>329</v>
      </c>
      <c r="BO10" s="213" t="s">
        <v>329</v>
      </c>
      <c r="BP10" s="213">
        <v>1</v>
      </c>
      <c r="BQ10" s="213" t="s">
        <v>452</v>
      </c>
      <c r="BR10" s="213">
        <v>1</v>
      </c>
      <c r="BS10" s="213">
        <v>0.75347083830206973</v>
      </c>
      <c r="BT10" s="213">
        <v>1</v>
      </c>
      <c r="BU10" s="213">
        <v>1</v>
      </c>
      <c r="BV10" s="213" t="s">
        <v>329</v>
      </c>
      <c r="BW10" s="213">
        <v>0</v>
      </c>
      <c r="BX10" s="213" t="s">
        <v>329</v>
      </c>
      <c r="BY10" s="213" t="s">
        <v>329</v>
      </c>
      <c r="BZ10" s="213">
        <v>1</v>
      </c>
      <c r="CA10" s="213">
        <v>1</v>
      </c>
      <c r="CB10" s="241">
        <v>0</v>
      </c>
      <c r="CC10" s="238">
        <v>0.86312500000000003</v>
      </c>
      <c r="CD10" s="229" t="s">
        <v>329</v>
      </c>
      <c r="CE10" s="202">
        <v>1</v>
      </c>
      <c r="CF10" s="202">
        <v>1</v>
      </c>
      <c r="CG10" s="202">
        <v>1</v>
      </c>
      <c r="CH10" s="202">
        <v>1</v>
      </c>
      <c r="CI10" s="202">
        <v>1</v>
      </c>
      <c r="CJ10" s="202">
        <v>0</v>
      </c>
      <c r="CK10" s="202">
        <v>0</v>
      </c>
      <c r="CL10" s="207">
        <v>0.81</v>
      </c>
    </row>
    <row r="11" spans="1:90" ht="12" customHeight="1" x14ac:dyDescent="0.2">
      <c r="A11" s="126" t="s">
        <v>75</v>
      </c>
      <c r="B11" s="127" t="s">
        <v>76</v>
      </c>
      <c r="C11" s="226">
        <v>80.067786196847052</v>
      </c>
      <c r="D11" s="232">
        <v>0.77695709321846895</v>
      </c>
      <c r="E11" s="229" t="s">
        <v>329</v>
      </c>
      <c r="F11" s="202" t="s">
        <v>329</v>
      </c>
      <c r="G11" s="202" t="s">
        <v>329</v>
      </c>
      <c r="H11" s="202" t="s">
        <v>329</v>
      </c>
      <c r="I11" s="202" t="s">
        <v>329</v>
      </c>
      <c r="J11" s="202" t="s">
        <v>329</v>
      </c>
      <c r="K11" s="202">
        <v>0.31686143497099506</v>
      </c>
      <c r="L11" s="203">
        <v>1</v>
      </c>
      <c r="M11" s="202">
        <v>1</v>
      </c>
      <c r="N11" s="202">
        <v>0.49624092465592584</v>
      </c>
      <c r="O11" s="202">
        <v>6.4296945431644936E-2</v>
      </c>
      <c r="P11" s="202">
        <v>0</v>
      </c>
      <c r="Q11" s="202" t="s">
        <v>329</v>
      </c>
      <c r="R11" s="203">
        <v>1</v>
      </c>
      <c r="S11" s="235" t="s">
        <v>329</v>
      </c>
      <c r="T11" s="238">
        <v>0.70204621227541708</v>
      </c>
      <c r="U11" s="229" t="s">
        <v>329</v>
      </c>
      <c r="V11" s="202" t="s">
        <v>329</v>
      </c>
      <c r="W11" s="202" t="s">
        <v>329</v>
      </c>
      <c r="X11" s="202" t="s">
        <v>329</v>
      </c>
      <c r="Y11" s="202" t="s">
        <v>329</v>
      </c>
      <c r="Z11" s="202">
        <v>0</v>
      </c>
      <c r="AA11" s="202">
        <v>0</v>
      </c>
      <c r="AB11" s="202">
        <v>1</v>
      </c>
      <c r="AC11" s="202">
        <v>0.82787147795928728</v>
      </c>
      <c r="AD11" s="202">
        <v>7.7549389655283646E-4</v>
      </c>
      <c r="AE11" s="202">
        <v>0</v>
      </c>
      <c r="AF11" s="202" t="s">
        <v>329</v>
      </c>
      <c r="AG11" s="202">
        <v>1</v>
      </c>
      <c r="AH11" s="235" t="s">
        <v>329</v>
      </c>
      <c r="AI11" s="238" t="s">
        <v>329</v>
      </c>
      <c r="AJ11" s="229" t="s">
        <v>329</v>
      </c>
      <c r="AK11" s="202" t="s">
        <v>329</v>
      </c>
      <c r="AL11" s="202" t="s">
        <v>329</v>
      </c>
      <c r="AM11" s="202" t="s">
        <v>329</v>
      </c>
      <c r="AN11" s="202" t="s">
        <v>329</v>
      </c>
      <c r="AO11" s="202" t="s">
        <v>329</v>
      </c>
      <c r="AP11" s="202" t="s">
        <v>329</v>
      </c>
      <c r="AQ11" s="202" t="s">
        <v>329</v>
      </c>
      <c r="AR11" s="202" t="s">
        <v>329</v>
      </c>
      <c r="AS11" s="202" t="s">
        <v>329</v>
      </c>
      <c r="AT11" s="202" t="s">
        <v>329</v>
      </c>
      <c r="AU11" s="202" t="s">
        <v>329</v>
      </c>
      <c r="AV11" s="202" t="s">
        <v>329</v>
      </c>
      <c r="AW11" s="202" t="s">
        <v>329</v>
      </c>
      <c r="AX11" s="202" t="s">
        <v>329</v>
      </c>
      <c r="AY11" s="235" t="s">
        <v>329</v>
      </c>
      <c r="AZ11" s="238">
        <v>0.73767727814652029</v>
      </c>
      <c r="BA11" s="229" t="s">
        <v>329</v>
      </c>
      <c r="BB11" s="202" t="s">
        <v>329</v>
      </c>
      <c r="BC11" s="202" t="s">
        <v>329</v>
      </c>
      <c r="BD11" s="208">
        <v>0.37677278146520277</v>
      </c>
      <c r="BE11" s="202">
        <v>1</v>
      </c>
      <c r="BF11" s="202">
        <v>1</v>
      </c>
      <c r="BG11" s="202">
        <v>0</v>
      </c>
      <c r="BH11" s="202">
        <v>0</v>
      </c>
      <c r="BI11" s="202" t="s">
        <v>329</v>
      </c>
      <c r="BJ11" s="235" t="s">
        <v>329</v>
      </c>
      <c r="BK11" s="238">
        <v>0.84999999999999987</v>
      </c>
      <c r="BL11" s="229" t="s">
        <v>329</v>
      </c>
      <c r="BM11" s="213" t="s">
        <v>329</v>
      </c>
      <c r="BN11" s="213" t="s">
        <v>329</v>
      </c>
      <c r="BO11" s="213" t="s">
        <v>329</v>
      </c>
      <c r="BP11" s="213">
        <v>1</v>
      </c>
      <c r="BQ11" s="213">
        <v>0</v>
      </c>
      <c r="BR11" s="213">
        <v>1</v>
      </c>
      <c r="BS11" s="213">
        <v>1</v>
      </c>
      <c r="BT11" s="213">
        <v>1</v>
      </c>
      <c r="BU11" s="213">
        <v>1</v>
      </c>
      <c r="BV11" s="213" t="s">
        <v>329</v>
      </c>
      <c r="BW11" s="213">
        <v>0</v>
      </c>
      <c r="BX11" s="213" t="s">
        <v>329</v>
      </c>
      <c r="BY11" s="213" t="s">
        <v>329</v>
      </c>
      <c r="BZ11" s="213">
        <v>1</v>
      </c>
      <c r="CA11" s="213">
        <v>1</v>
      </c>
      <c r="CB11" s="241">
        <v>0</v>
      </c>
      <c r="CC11" s="238">
        <v>1</v>
      </c>
      <c r="CD11" s="229" t="s">
        <v>329</v>
      </c>
      <c r="CE11" s="202">
        <v>1</v>
      </c>
      <c r="CF11" s="202" t="s">
        <v>329</v>
      </c>
      <c r="CG11" s="202" t="s">
        <v>329</v>
      </c>
      <c r="CH11" s="202" t="s">
        <v>329</v>
      </c>
      <c r="CI11" s="202" t="s">
        <v>329</v>
      </c>
      <c r="CJ11" s="202" t="s">
        <v>329</v>
      </c>
      <c r="CK11" s="202" t="s">
        <v>329</v>
      </c>
      <c r="CL11" s="207" t="s">
        <v>329</v>
      </c>
    </row>
    <row r="12" spans="1:90" ht="12" customHeight="1" x14ac:dyDescent="0.2">
      <c r="A12" s="126" t="s">
        <v>77</v>
      </c>
      <c r="B12" s="127" t="s">
        <v>78</v>
      </c>
      <c r="C12" s="226">
        <v>83.546875169544961</v>
      </c>
      <c r="D12" s="232">
        <v>0.83081666256509612</v>
      </c>
      <c r="E12" s="229" t="s">
        <v>329</v>
      </c>
      <c r="F12" s="202" t="s">
        <v>329</v>
      </c>
      <c r="G12" s="202" t="s">
        <v>329</v>
      </c>
      <c r="H12" s="202" t="s">
        <v>329</v>
      </c>
      <c r="I12" s="202" t="s">
        <v>329</v>
      </c>
      <c r="J12" s="202" t="s">
        <v>329</v>
      </c>
      <c r="K12" s="202">
        <v>0.65958729099392188</v>
      </c>
      <c r="L12" s="203">
        <v>0.94011297754713985</v>
      </c>
      <c r="M12" s="202">
        <v>1</v>
      </c>
      <c r="N12" s="202">
        <v>7.4025064740448898E-2</v>
      </c>
      <c r="O12" s="202">
        <v>6.1274171920673179E-2</v>
      </c>
      <c r="P12" s="202">
        <v>0.89643377070916341</v>
      </c>
      <c r="Q12" s="202" t="s">
        <v>329</v>
      </c>
      <c r="R12" s="203">
        <v>1</v>
      </c>
      <c r="S12" s="235" t="s">
        <v>329</v>
      </c>
      <c r="T12" s="238">
        <v>1</v>
      </c>
      <c r="U12" s="229" t="s">
        <v>329</v>
      </c>
      <c r="V12" s="202" t="s">
        <v>329</v>
      </c>
      <c r="W12" s="202" t="s">
        <v>329</v>
      </c>
      <c r="X12" s="202" t="s">
        <v>329</v>
      </c>
      <c r="Y12" s="202" t="s">
        <v>329</v>
      </c>
      <c r="Z12" s="202" t="s">
        <v>329</v>
      </c>
      <c r="AA12" s="202" t="s">
        <v>452</v>
      </c>
      <c r="AB12" s="202">
        <v>1</v>
      </c>
      <c r="AC12" s="202">
        <v>1</v>
      </c>
      <c r="AD12" s="202" t="s">
        <v>329</v>
      </c>
      <c r="AE12" s="202" t="s">
        <v>329</v>
      </c>
      <c r="AF12" s="202" t="s">
        <v>329</v>
      </c>
      <c r="AG12" s="202">
        <v>1</v>
      </c>
      <c r="AH12" s="235" t="s">
        <v>329</v>
      </c>
      <c r="AI12" s="238">
        <v>0.65476190476190466</v>
      </c>
      <c r="AJ12" s="229" t="s">
        <v>329</v>
      </c>
      <c r="AK12" s="202" t="s">
        <v>329</v>
      </c>
      <c r="AL12" s="202" t="s">
        <v>329</v>
      </c>
      <c r="AM12" s="202" t="s">
        <v>329</v>
      </c>
      <c r="AN12" s="202" t="s">
        <v>329</v>
      </c>
      <c r="AO12" s="202" t="s">
        <v>329</v>
      </c>
      <c r="AP12" s="202">
        <v>0.5</v>
      </c>
      <c r="AQ12" s="202" t="s">
        <v>452</v>
      </c>
      <c r="AR12" s="202">
        <v>1</v>
      </c>
      <c r="AS12" s="202">
        <v>0.66666666666666663</v>
      </c>
      <c r="AT12" s="202">
        <v>0</v>
      </c>
      <c r="AU12" s="202">
        <v>0</v>
      </c>
      <c r="AV12" s="202" t="s">
        <v>329</v>
      </c>
      <c r="AW12" s="202">
        <v>0</v>
      </c>
      <c r="AX12" s="202">
        <v>0</v>
      </c>
      <c r="AY12" s="235" t="s">
        <v>329</v>
      </c>
      <c r="AZ12" s="238">
        <v>0.7966142008723347</v>
      </c>
      <c r="BA12" s="229" t="s">
        <v>329</v>
      </c>
      <c r="BB12" s="202" t="s">
        <v>329</v>
      </c>
      <c r="BC12" s="202" t="s">
        <v>329</v>
      </c>
      <c r="BD12" s="208">
        <v>0.51577074983582039</v>
      </c>
      <c r="BE12" s="202" t="s">
        <v>452</v>
      </c>
      <c r="BF12" s="202">
        <v>0.85714285714285721</v>
      </c>
      <c r="BG12" s="202">
        <v>1</v>
      </c>
      <c r="BH12" s="202">
        <v>0</v>
      </c>
      <c r="BI12" s="202" t="s">
        <v>329</v>
      </c>
      <c r="BJ12" s="235" t="s">
        <v>329</v>
      </c>
      <c r="BK12" s="238">
        <v>0.86801417779101642</v>
      </c>
      <c r="BL12" s="229" t="s">
        <v>329</v>
      </c>
      <c r="BM12" s="213" t="s">
        <v>329</v>
      </c>
      <c r="BN12" s="213" t="s">
        <v>329</v>
      </c>
      <c r="BO12" s="213" t="s">
        <v>329</v>
      </c>
      <c r="BP12" s="213">
        <v>0.85388136167164885</v>
      </c>
      <c r="BQ12" s="213">
        <v>1</v>
      </c>
      <c r="BR12" s="213">
        <v>1</v>
      </c>
      <c r="BS12" s="213">
        <v>0.5464869389780278</v>
      </c>
      <c r="BT12" s="213">
        <v>1</v>
      </c>
      <c r="BU12" s="213">
        <v>0.26737218218125769</v>
      </c>
      <c r="BV12" s="213">
        <v>0</v>
      </c>
      <c r="BW12" s="213">
        <v>0.42857142857142855</v>
      </c>
      <c r="BX12" s="213" t="s">
        <v>329</v>
      </c>
      <c r="BY12" s="213" t="s">
        <v>329</v>
      </c>
      <c r="BZ12" s="213">
        <v>1</v>
      </c>
      <c r="CA12" s="213">
        <v>1</v>
      </c>
      <c r="CB12" s="241">
        <v>1</v>
      </c>
      <c r="CC12" s="238" t="s">
        <v>329</v>
      </c>
      <c r="CD12" s="229" t="s">
        <v>329</v>
      </c>
      <c r="CE12" s="202" t="s">
        <v>329</v>
      </c>
      <c r="CF12" s="202" t="s">
        <v>329</v>
      </c>
      <c r="CG12" s="202" t="s">
        <v>329</v>
      </c>
      <c r="CH12" s="202" t="s">
        <v>329</v>
      </c>
      <c r="CI12" s="202" t="s">
        <v>329</v>
      </c>
      <c r="CJ12" s="202" t="s">
        <v>329</v>
      </c>
      <c r="CK12" s="202" t="s">
        <v>329</v>
      </c>
      <c r="CL12" s="207" t="s">
        <v>329</v>
      </c>
    </row>
    <row r="13" spans="1:90" ht="12" customHeight="1" x14ac:dyDescent="0.2">
      <c r="A13" s="126" t="s">
        <v>79</v>
      </c>
      <c r="B13" s="127" t="s">
        <v>80</v>
      </c>
      <c r="C13" s="226">
        <v>83.341153869401765</v>
      </c>
      <c r="D13" s="232">
        <v>0.89089868538412254</v>
      </c>
      <c r="E13" s="229" t="s">
        <v>329</v>
      </c>
      <c r="F13" s="202" t="s">
        <v>329</v>
      </c>
      <c r="G13" s="202" t="s">
        <v>329</v>
      </c>
      <c r="H13" s="202" t="s">
        <v>329</v>
      </c>
      <c r="I13" s="202" t="s">
        <v>329</v>
      </c>
      <c r="J13" s="202" t="s">
        <v>329</v>
      </c>
      <c r="K13" s="202">
        <v>0.58507400824252465</v>
      </c>
      <c r="L13" s="203">
        <v>0.80568122659561747</v>
      </c>
      <c r="M13" s="202">
        <v>1</v>
      </c>
      <c r="N13" s="202">
        <v>1</v>
      </c>
      <c r="O13" s="202">
        <v>8.1826360539574289E-2</v>
      </c>
      <c r="P13" s="202">
        <v>1</v>
      </c>
      <c r="Q13" s="202" t="s">
        <v>329</v>
      </c>
      <c r="R13" s="203">
        <v>1</v>
      </c>
      <c r="S13" s="235" t="s">
        <v>329</v>
      </c>
      <c r="T13" s="238">
        <v>0.91741241762748982</v>
      </c>
      <c r="U13" s="229" t="s">
        <v>329</v>
      </c>
      <c r="V13" s="202" t="s">
        <v>329</v>
      </c>
      <c r="W13" s="202" t="s">
        <v>329</v>
      </c>
      <c r="X13" s="202" t="s">
        <v>329</v>
      </c>
      <c r="Y13" s="202" t="s">
        <v>329</v>
      </c>
      <c r="Z13" s="202">
        <v>0.99650349650349668</v>
      </c>
      <c r="AA13" s="202" t="s">
        <v>452</v>
      </c>
      <c r="AB13" s="202">
        <v>1</v>
      </c>
      <c r="AC13" s="202">
        <v>1</v>
      </c>
      <c r="AD13" s="202">
        <v>1.2445515026382196E-2</v>
      </c>
      <c r="AE13" s="202">
        <v>1</v>
      </c>
      <c r="AF13" s="202" t="s">
        <v>329</v>
      </c>
      <c r="AG13" s="202">
        <v>1</v>
      </c>
      <c r="AH13" s="235" t="s">
        <v>329</v>
      </c>
      <c r="AI13" s="238">
        <v>0.68052256660024224</v>
      </c>
      <c r="AJ13" s="229" t="s">
        <v>329</v>
      </c>
      <c r="AK13" s="202" t="s">
        <v>329</v>
      </c>
      <c r="AL13" s="202" t="s">
        <v>329</v>
      </c>
      <c r="AM13" s="202" t="s">
        <v>329</v>
      </c>
      <c r="AN13" s="202" t="s">
        <v>329</v>
      </c>
      <c r="AO13" s="202" t="s">
        <v>329</v>
      </c>
      <c r="AP13" s="202">
        <v>0.5</v>
      </c>
      <c r="AQ13" s="202" t="s">
        <v>452</v>
      </c>
      <c r="AR13" s="202">
        <v>1</v>
      </c>
      <c r="AS13" s="202">
        <v>0</v>
      </c>
      <c r="AT13" s="202">
        <v>2.7315932403391835E-2</v>
      </c>
      <c r="AU13" s="202">
        <v>0</v>
      </c>
      <c r="AV13" s="202" t="s">
        <v>329</v>
      </c>
      <c r="AW13" s="202">
        <v>1</v>
      </c>
      <c r="AX13" s="202">
        <v>0</v>
      </c>
      <c r="AY13" s="235" t="s">
        <v>329</v>
      </c>
      <c r="AZ13" s="238">
        <v>0.82292089535748425</v>
      </c>
      <c r="BA13" s="229" t="s">
        <v>329</v>
      </c>
      <c r="BB13" s="202" t="s">
        <v>329</v>
      </c>
      <c r="BC13" s="202" t="s">
        <v>329</v>
      </c>
      <c r="BD13" s="208">
        <v>0.39559254024758311</v>
      </c>
      <c r="BE13" s="202">
        <v>1</v>
      </c>
      <c r="BF13" s="202">
        <v>1</v>
      </c>
      <c r="BG13" s="202">
        <v>0.833616413327259</v>
      </c>
      <c r="BH13" s="202">
        <v>0</v>
      </c>
      <c r="BI13" s="202" t="s">
        <v>329</v>
      </c>
      <c r="BJ13" s="235" t="s">
        <v>329</v>
      </c>
      <c r="BK13" s="238">
        <v>0.88158644890530258</v>
      </c>
      <c r="BL13" s="229" t="s">
        <v>329</v>
      </c>
      <c r="BM13" s="213" t="s">
        <v>329</v>
      </c>
      <c r="BN13" s="213" t="s">
        <v>329</v>
      </c>
      <c r="BO13" s="213" t="s">
        <v>329</v>
      </c>
      <c r="BP13" s="213">
        <v>1</v>
      </c>
      <c r="BQ13" s="213">
        <v>0.71879335156734747</v>
      </c>
      <c r="BR13" s="213">
        <v>1</v>
      </c>
      <c r="BS13" s="213">
        <v>0.77007848368156229</v>
      </c>
      <c r="BT13" s="213">
        <v>1</v>
      </c>
      <c r="BU13" s="213">
        <v>1</v>
      </c>
      <c r="BV13" s="213" t="s">
        <v>329</v>
      </c>
      <c r="BW13" s="213">
        <v>0.14285714285714285</v>
      </c>
      <c r="BX13" s="213" t="s">
        <v>329</v>
      </c>
      <c r="BY13" s="213" t="s">
        <v>329</v>
      </c>
      <c r="BZ13" s="213">
        <v>1</v>
      </c>
      <c r="CA13" s="213">
        <v>1</v>
      </c>
      <c r="CB13" s="241">
        <v>0</v>
      </c>
      <c r="CC13" s="238">
        <v>0.99</v>
      </c>
      <c r="CD13" s="229" t="s">
        <v>329</v>
      </c>
      <c r="CE13" s="202">
        <v>1</v>
      </c>
      <c r="CF13" s="202" t="s">
        <v>329</v>
      </c>
      <c r="CG13" s="202" t="s">
        <v>329</v>
      </c>
      <c r="CH13" s="202" t="s">
        <v>329</v>
      </c>
      <c r="CI13" s="202" t="s">
        <v>329</v>
      </c>
      <c r="CJ13" s="202" t="s">
        <v>329</v>
      </c>
      <c r="CK13" s="202" t="s">
        <v>329</v>
      </c>
      <c r="CL13" s="207">
        <v>0.96</v>
      </c>
    </row>
    <row r="14" spans="1:90" ht="12" customHeight="1" x14ac:dyDescent="0.2">
      <c r="A14" s="126" t="s">
        <v>81</v>
      </c>
      <c r="B14" s="127" t="s">
        <v>82</v>
      </c>
      <c r="C14" s="226">
        <v>96.863688348493994</v>
      </c>
      <c r="D14" s="232">
        <v>0.8898726382191241</v>
      </c>
      <c r="E14" s="229" t="s">
        <v>329</v>
      </c>
      <c r="F14" s="202" t="s">
        <v>329</v>
      </c>
      <c r="G14" s="202" t="s">
        <v>329</v>
      </c>
      <c r="H14" s="202" t="s">
        <v>329</v>
      </c>
      <c r="I14" s="202" t="s">
        <v>329</v>
      </c>
      <c r="J14" s="202" t="s">
        <v>329</v>
      </c>
      <c r="K14" s="202">
        <v>0.66649619507044633</v>
      </c>
      <c r="L14" s="203">
        <v>0.99226235937671603</v>
      </c>
      <c r="M14" s="202">
        <v>1</v>
      </c>
      <c r="N14" s="202">
        <v>1</v>
      </c>
      <c r="O14" s="202">
        <v>5.9245675200802997E-2</v>
      </c>
      <c r="P14" s="202">
        <v>0.74021270541977247</v>
      </c>
      <c r="Q14" s="202" t="s">
        <v>329</v>
      </c>
      <c r="R14" s="203">
        <v>1</v>
      </c>
      <c r="S14" s="235" t="s">
        <v>329</v>
      </c>
      <c r="T14" s="238">
        <v>0.75</v>
      </c>
      <c r="U14" s="229" t="s">
        <v>329</v>
      </c>
      <c r="V14" s="202" t="s">
        <v>329</v>
      </c>
      <c r="W14" s="202" t="s">
        <v>329</v>
      </c>
      <c r="X14" s="202" t="s">
        <v>329</v>
      </c>
      <c r="Y14" s="202" t="s">
        <v>329</v>
      </c>
      <c r="Z14" s="202">
        <v>0</v>
      </c>
      <c r="AA14" s="202" t="s">
        <v>452</v>
      </c>
      <c r="AB14" s="202">
        <v>1</v>
      </c>
      <c r="AC14" s="202">
        <v>1</v>
      </c>
      <c r="AD14" s="202">
        <v>0</v>
      </c>
      <c r="AE14" s="202">
        <v>0</v>
      </c>
      <c r="AF14" s="202" t="s">
        <v>329</v>
      </c>
      <c r="AG14" s="202">
        <v>1</v>
      </c>
      <c r="AH14" s="235" t="s">
        <v>329</v>
      </c>
      <c r="AI14" s="238" t="s">
        <v>329</v>
      </c>
      <c r="AJ14" s="229" t="s">
        <v>329</v>
      </c>
      <c r="AK14" s="202" t="s">
        <v>329</v>
      </c>
      <c r="AL14" s="202" t="s">
        <v>329</v>
      </c>
      <c r="AM14" s="202" t="s">
        <v>329</v>
      </c>
      <c r="AN14" s="202" t="s">
        <v>329</v>
      </c>
      <c r="AO14" s="202" t="s">
        <v>329</v>
      </c>
      <c r="AP14" s="202" t="s">
        <v>329</v>
      </c>
      <c r="AQ14" s="202" t="s">
        <v>329</v>
      </c>
      <c r="AR14" s="202" t="s">
        <v>329</v>
      </c>
      <c r="AS14" s="202" t="s">
        <v>329</v>
      </c>
      <c r="AT14" s="202" t="s">
        <v>329</v>
      </c>
      <c r="AU14" s="202" t="s">
        <v>329</v>
      </c>
      <c r="AV14" s="202" t="s">
        <v>329</v>
      </c>
      <c r="AW14" s="202" t="s">
        <v>329</v>
      </c>
      <c r="AX14" s="202" t="s">
        <v>329</v>
      </c>
      <c r="AY14" s="235" t="s">
        <v>329</v>
      </c>
      <c r="AZ14" s="238">
        <v>0.97686916834177273</v>
      </c>
      <c r="BA14" s="229" t="s">
        <v>329</v>
      </c>
      <c r="BB14" s="202" t="s">
        <v>329</v>
      </c>
      <c r="BC14" s="202" t="s">
        <v>329</v>
      </c>
      <c r="BD14" s="208">
        <v>0.81495334673418152</v>
      </c>
      <c r="BE14" s="202" t="s">
        <v>452</v>
      </c>
      <c r="BF14" s="202">
        <v>1</v>
      </c>
      <c r="BG14" s="202">
        <v>1</v>
      </c>
      <c r="BH14" s="202">
        <v>1</v>
      </c>
      <c r="BI14" s="202" t="s">
        <v>329</v>
      </c>
      <c r="BJ14" s="235" t="s">
        <v>329</v>
      </c>
      <c r="BK14" s="238">
        <v>0.93729067469200356</v>
      </c>
      <c r="BL14" s="229" t="s">
        <v>329</v>
      </c>
      <c r="BM14" s="213" t="s">
        <v>329</v>
      </c>
      <c r="BN14" s="213" t="s">
        <v>329</v>
      </c>
      <c r="BO14" s="213" t="s">
        <v>329</v>
      </c>
      <c r="BP14" s="213">
        <v>0.99964739912029077</v>
      </c>
      <c r="BQ14" s="213">
        <v>0.30015617390720239</v>
      </c>
      <c r="BR14" s="213">
        <v>1</v>
      </c>
      <c r="BS14" s="213">
        <v>1</v>
      </c>
      <c r="BT14" s="213">
        <v>1</v>
      </c>
      <c r="BU14" s="213">
        <v>1</v>
      </c>
      <c r="BV14" s="213" t="s">
        <v>329</v>
      </c>
      <c r="BW14" s="213">
        <v>0.5714285714285714</v>
      </c>
      <c r="BX14" s="213" t="s">
        <v>329</v>
      </c>
      <c r="BY14" s="213" t="s">
        <v>329</v>
      </c>
      <c r="BZ14" s="213">
        <v>1</v>
      </c>
      <c r="CA14" s="213">
        <v>1</v>
      </c>
      <c r="CB14" s="241" t="s">
        <v>329</v>
      </c>
      <c r="CC14" s="238">
        <v>0.74937500000000001</v>
      </c>
      <c r="CD14" s="229" t="s">
        <v>329</v>
      </c>
      <c r="CE14" s="202">
        <v>1</v>
      </c>
      <c r="CF14" s="202">
        <v>0</v>
      </c>
      <c r="CG14" s="202">
        <v>0</v>
      </c>
      <c r="CH14" s="202">
        <v>1</v>
      </c>
      <c r="CI14" s="202">
        <v>1</v>
      </c>
      <c r="CJ14" s="202">
        <v>0</v>
      </c>
      <c r="CK14" s="202">
        <v>0</v>
      </c>
      <c r="CL14" s="207">
        <v>0.99</v>
      </c>
    </row>
    <row r="15" spans="1:90" ht="12" customHeight="1" x14ac:dyDescent="0.2">
      <c r="A15" s="126" t="s">
        <v>83</v>
      </c>
      <c r="B15" s="127" t="s">
        <v>84</v>
      </c>
      <c r="C15" s="226">
        <v>87.774278332243711</v>
      </c>
      <c r="D15" s="232">
        <v>0.76525043336319731</v>
      </c>
      <c r="E15" s="229" t="s">
        <v>329</v>
      </c>
      <c r="F15" s="202" t="s">
        <v>329</v>
      </c>
      <c r="G15" s="202" t="s">
        <v>329</v>
      </c>
      <c r="H15" s="202" t="s">
        <v>329</v>
      </c>
      <c r="I15" s="202" t="s">
        <v>329</v>
      </c>
      <c r="J15" s="202" t="s">
        <v>329</v>
      </c>
      <c r="K15" s="202">
        <v>0.69824914071848221</v>
      </c>
      <c r="L15" s="203">
        <v>0.96644832741260001</v>
      </c>
      <c r="M15" s="202">
        <v>1</v>
      </c>
      <c r="N15" s="202">
        <v>0</v>
      </c>
      <c r="O15" s="202">
        <v>4.880859895368081E-2</v>
      </c>
      <c r="P15" s="202">
        <v>0</v>
      </c>
      <c r="Q15" s="202" t="s">
        <v>329</v>
      </c>
      <c r="R15" s="203">
        <v>1</v>
      </c>
      <c r="S15" s="235" t="s">
        <v>329</v>
      </c>
      <c r="T15" s="238">
        <v>0.93174577266055125</v>
      </c>
      <c r="U15" s="229" t="s">
        <v>329</v>
      </c>
      <c r="V15" s="202" t="s">
        <v>329</v>
      </c>
      <c r="W15" s="202" t="s">
        <v>329</v>
      </c>
      <c r="X15" s="202" t="s">
        <v>329</v>
      </c>
      <c r="Y15" s="202" t="s">
        <v>329</v>
      </c>
      <c r="Z15" s="202">
        <v>0.99949235538337056</v>
      </c>
      <c r="AA15" s="202">
        <v>1</v>
      </c>
      <c r="AB15" s="202">
        <v>1</v>
      </c>
      <c r="AC15" s="202">
        <v>1</v>
      </c>
      <c r="AD15" s="202">
        <v>4.49484618643472E-2</v>
      </c>
      <c r="AE15" s="202">
        <v>1</v>
      </c>
      <c r="AF15" s="202" t="s">
        <v>329</v>
      </c>
      <c r="AG15" s="202">
        <v>1</v>
      </c>
      <c r="AH15" s="235" t="s">
        <v>329</v>
      </c>
      <c r="AI15" s="238">
        <v>0.6854863487255578</v>
      </c>
      <c r="AJ15" s="229" t="s">
        <v>329</v>
      </c>
      <c r="AK15" s="202" t="s">
        <v>329</v>
      </c>
      <c r="AL15" s="202" t="s">
        <v>329</v>
      </c>
      <c r="AM15" s="202" t="s">
        <v>329</v>
      </c>
      <c r="AN15" s="202" t="s">
        <v>329</v>
      </c>
      <c r="AO15" s="202" t="s">
        <v>329</v>
      </c>
      <c r="AP15" s="202">
        <v>0.2857142857142857</v>
      </c>
      <c r="AQ15" s="202" t="s">
        <v>452</v>
      </c>
      <c r="AR15" s="202">
        <v>1</v>
      </c>
      <c r="AS15" s="202">
        <v>0</v>
      </c>
      <c r="AT15" s="202">
        <v>1.3123253260474473E-2</v>
      </c>
      <c r="AU15" s="202">
        <v>0</v>
      </c>
      <c r="AV15" s="202" t="s">
        <v>329</v>
      </c>
      <c r="AW15" s="202">
        <v>1</v>
      </c>
      <c r="AX15" s="202">
        <v>0.29797134318304946</v>
      </c>
      <c r="AY15" s="235" t="s">
        <v>329</v>
      </c>
      <c r="AZ15" s="238">
        <v>0.92230896010626096</v>
      </c>
      <c r="BA15" s="229" t="s">
        <v>329</v>
      </c>
      <c r="BB15" s="202" t="s">
        <v>329</v>
      </c>
      <c r="BC15" s="202" t="s">
        <v>329</v>
      </c>
      <c r="BD15" s="208">
        <v>0.82915020712321497</v>
      </c>
      <c r="BE15" s="202">
        <v>0.39393939393939392</v>
      </c>
      <c r="BF15" s="202">
        <v>1</v>
      </c>
      <c r="BG15" s="202">
        <v>1</v>
      </c>
      <c r="BH15" s="202">
        <v>1</v>
      </c>
      <c r="BI15" s="202" t="s">
        <v>329</v>
      </c>
      <c r="BJ15" s="235" t="s">
        <v>329</v>
      </c>
      <c r="BK15" s="238">
        <v>0.93270178314937313</v>
      </c>
      <c r="BL15" s="229" t="s">
        <v>329</v>
      </c>
      <c r="BM15" s="213" t="s">
        <v>329</v>
      </c>
      <c r="BN15" s="213" t="s">
        <v>329</v>
      </c>
      <c r="BO15" s="213" t="s">
        <v>329</v>
      </c>
      <c r="BP15" s="213">
        <v>0.92395036870233971</v>
      </c>
      <c r="BQ15" s="213">
        <v>0.59548886058387085</v>
      </c>
      <c r="BR15" s="213">
        <v>1</v>
      </c>
      <c r="BS15" s="213">
        <v>1</v>
      </c>
      <c r="BT15" s="213">
        <v>1</v>
      </c>
      <c r="BU15" s="213">
        <v>1</v>
      </c>
      <c r="BV15" s="213">
        <v>1</v>
      </c>
      <c r="BW15" s="213">
        <v>0</v>
      </c>
      <c r="BX15" s="213" t="s">
        <v>329</v>
      </c>
      <c r="BY15" s="213" t="s">
        <v>329</v>
      </c>
      <c r="BZ15" s="213">
        <v>1</v>
      </c>
      <c r="CA15" s="213">
        <v>1</v>
      </c>
      <c r="CB15" s="241">
        <v>1</v>
      </c>
      <c r="CC15" s="238">
        <v>0.99812499999999993</v>
      </c>
      <c r="CD15" s="229" t="s">
        <v>329</v>
      </c>
      <c r="CE15" s="202">
        <v>1</v>
      </c>
      <c r="CF15" s="202">
        <v>1</v>
      </c>
      <c r="CG15" s="202">
        <v>1</v>
      </c>
      <c r="CH15" s="202">
        <v>1</v>
      </c>
      <c r="CI15" s="202">
        <v>1</v>
      </c>
      <c r="CJ15" s="202">
        <v>1</v>
      </c>
      <c r="CK15" s="202">
        <v>1</v>
      </c>
      <c r="CL15" s="207">
        <v>0.97</v>
      </c>
    </row>
    <row r="16" spans="1:90" ht="12" customHeight="1" x14ac:dyDescent="0.2">
      <c r="A16" s="126" t="s">
        <v>85</v>
      </c>
      <c r="B16" s="127" t="s">
        <v>86</v>
      </c>
      <c r="C16" s="226">
        <v>91.996399828446158</v>
      </c>
      <c r="D16" s="232">
        <v>0.88435248453077242</v>
      </c>
      <c r="E16" s="229" t="s">
        <v>329</v>
      </c>
      <c r="F16" s="202" t="s">
        <v>329</v>
      </c>
      <c r="G16" s="202" t="s">
        <v>329</v>
      </c>
      <c r="H16" s="202" t="s">
        <v>329</v>
      </c>
      <c r="I16" s="202" t="s">
        <v>329</v>
      </c>
      <c r="J16" s="202" t="s">
        <v>329</v>
      </c>
      <c r="K16" s="202">
        <v>0.62007792162673148</v>
      </c>
      <c r="L16" s="203">
        <v>0.69708268332857992</v>
      </c>
      <c r="M16" s="202">
        <v>1</v>
      </c>
      <c r="N16" s="202">
        <v>1</v>
      </c>
      <c r="O16" s="202">
        <v>6.3774178475503235E-2</v>
      </c>
      <c r="P16" s="202">
        <v>1</v>
      </c>
      <c r="Q16" s="202" t="s">
        <v>329</v>
      </c>
      <c r="R16" s="203">
        <v>1</v>
      </c>
      <c r="S16" s="235" t="s">
        <v>329</v>
      </c>
      <c r="T16" s="238">
        <v>0.83517527875986752</v>
      </c>
      <c r="U16" s="229" t="s">
        <v>329</v>
      </c>
      <c r="V16" s="202" t="s">
        <v>329</v>
      </c>
      <c r="W16" s="202" t="s">
        <v>329</v>
      </c>
      <c r="X16" s="202" t="s">
        <v>329</v>
      </c>
      <c r="Y16" s="202" t="s">
        <v>329</v>
      </c>
      <c r="Z16" s="202">
        <v>0.62927373634044081</v>
      </c>
      <c r="AA16" s="202">
        <v>2.1901925274022682E-3</v>
      </c>
      <c r="AB16" s="202">
        <v>1</v>
      </c>
      <c r="AC16" s="202">
        <v>1</v>
      </c>
      <c r="AD16" s="202">
        <v>6.7686064225169207E-2</v>
      </c>
      <c r="AE16" s="202">
        <v>0.99330390954513392</v>
      </c>
      <c r="AF16" s="202" t="s">
        <v>329</v>
      </c>
      <c r="AG16" s="202">
        <v>1</v>
      </c>
      <c r="AH16" s="235" t="s">
        <v>329</v>
      </c>
      <c r="AI16" s="238">
        <v>0.74739736614182339</v>
      </c>
      <c r="AJ16" s="229" t="s">
        <v>329</v>
      </c>
      <c r="AK16" s="202" t="s">
        <v>329</v>
      </c>
      <c r="AL16" s="202" t="s">
        <v>329</v>
      </c>
      <c r="AM16" s="202" t="s">
        <v>329</v>
      </c>
      <c r="AN16" s="202" t="s">
        <v>329</v>
      </c>
      <c r="AO16" s="202" t="s">
        <v>329</v>
      </c>
      <c r="AP16" s="202">
        <v>0.46092318616281547</v>
      </c>
      <c r="AQ16" s="202" t="s">
        <v>452</v>
      </c>
      <c r="AR16" s="202">
        <v>1</v>
      </c>
      <c r="AS16" s="202">
        <v>8.6116373385772271E-2</v>
      </c>
      <c r="AT16" s="202">
        <v>3.8527550624197465E-2</v>
      </c>
      <c r="AU16" s="202">
        <v>0</v>
      </c>
      <c r="AV16" s="202" t="s">
        <v>329</v>
      </c>
      <c r="AW16" s="202">
        <v>1</v>
      </c>
      <c r="AX16" s="202">
        <v>0.87799601581274267</v>
      </c>
      <c r="AY16" s="235" t="s">
        <v>329</v>
      </c>
      <c r="AZ16" s="238">
        <v>0.93237814113593842</v>
      </c>
      <c r="BA16" s="229" t="s">
        <v>329</v>
      </c>
      <c r="BB16" s="202" t="s">
        <v>329</v>
      </c>
      <c r="BC16" s="202" t="s">
        <v>329</v>
      </c>
      <c r="BD16" s="208">
        <v>0.58342964137571485</v>
      </c>
      <c r="BE16" s="202" t="s">
        <v>452</v>
      </c>
      <c r="BF16" s="202">
        <v>1</v>
      </c>
      <c r="BG16" s="202">
        <v>1</v>
      </c>
      <c r="BH16" s="202">
        <v>0.87559548771179185</v>
      </c>
      <c r="BI16" s="202" t="s">
        <v>329</v>
      </c>
      <c r="BJ16" s="235" t="s">
        <v>329</v>
      </c>
      <c r="BK16" s="238">
        <v>0.96616284151042398</v>
      </c>
      <c r="BL16" s="229" t="s">
        <v>329</v>
      </c>
      <c r="BM16" s="213" t="s">
        <v>329</v>
      </c>
      <c r="BN16" s="213" t="s">
        <v>329</v>
      </c>
      <c r="BO16" s="213" t="s">
        <v>329</v>
      </c>
      <c r="BP16" s="213">
        <v>0.97069873765551506</v>
      </c>
      <c r="BQ16" s="213">
        <v>0.94051558960137127</v>
      </c>
      <c r="BR16" s="213">
        <v>0.98347107438016534</v>
      </c>
      <c r="BS16" s="213">
        <v>1</v>
      </c>
      <c r="BT16" s="213">
        <v>1</v>
      </c>
      <c r="BU16" s="213">
        <v>1</v>
      </c>
      <c r="BV16" s="213" t="s">
        <v>329</v>
      </c>
      <c r="BW16" s="213">
        <v>0.42857142857142855</v>
      </c>
      <c r="BX16" s="213" t="s">
        <v>329</v>
      </c>
      <c r="BY16" s="213" t="s">
        <v>329</v>
      </c>
      <c r="BZ16" s="213">
        <v>1</v>
      </c>
      <c r="CA16" s="213">
        <v>1</v>
      </c>
      <c r="CB16" s="241">
        <v>1</v>
      </c>
      <c r="CC16" s="238">
        <v>0.99812499999999993</v>
      </c>
      <c r="CD16" s="229" t="s">
        <v>329</v>
      </c>
      <c r="CE16" s="202">
        <v>1</v>
      </c>
      <c r="CF16" s="202">
        <v>1</v>
      </c>
      <c r="CG16" s="202">
        <v>1</v>
      </c>
      <c r="CH16" s="202">
        <v>1</v>
      </c>
      <c r="CI16" s="202">
        <v>1</v>
      </c>
      <c r="CJ16" s="202">
        <v>1</v>
      </c>
      <c r="CK16" s="202">
        <v>1</v>
      </c>
      <c r="CL16" s="207">
        <v>0.97</v>
      </c>
    </row>
    <row r="17" spans="1:90" ht="24" customHeight="1" x14ac:dyDescent="0.2">
      <c r="A17" s="126" t="s">
        <v>87</v>
      </c>
      <c r="B17" s="127" t="s">
        <v>88</v>
      </c>
      <c r="C17" s="226">
        <v>85.432230475682431</v>
      </c>
      <c r="D17" s="232">
        <v>0.81751409272332742</v>
      </c>
      <c r="E17" s="229" t="s">
        <v>329</v>
      </c>
      <c r="F17" s="202" t="s">
        <v>329</v>
      </c>
      <c r="G17" s="202" t="s">
        <v>329</v>
      </c>
      <c r="H17" s="202" t="s">
        <v>329</v>
      </c>
      <c r="I17" s="202" t="s">
        <v>329</v>
      </c>
      <c r="J17" s="202" t="s">
        <v>329</v>
      </c>
      <c r="K17" s="202">
        <v>0.47047054979100628</v>
      </c>
      <c r="L17" s="203">
        <v>0.28741713295460292</v>
      </c>
      <c r="M17" s="202">
        <v>1</v>
      </c>
      <c r="N17" s="202">
        <v>1</v>
      </c>
      <c r="O17" s="202">
        <v>6.2051504341098934E-2</v>
      </c>
      <c r="P17" s="202">
        <v>0.62525811103987694</v>
      </c>
      <c r="Q17" s="202" t="s">
        <v>329</v>
      </c>
      <c r="R17" s="203">
        <v>1</v>
      </c>
      <c r="S17" s="235" t="s">
        <v>329</v>
      </c>
      <c r="T17" s="238">
        <v>1</v>
      </c>
      <c r="U17" s="229" t="s">
        <v>329</v>
      </c>
      <c r="V17" s="202" t="s">
        <v>329</v>
      </c>
      <c r="W17" s="202" t="s">
        <v>329</v>
      </c>
      <c r="X17" s="202" t="s">
        <v>329</v>
      </c>
      <c r="Y17" s="202" t="s">
        <v>329</v>
      </c>
      <c r="Z17" s="202" t="s">
        <v>329</v>
      </c>
      <c r="AA17" s="202" t="s">
        <v>452</v>
      </c>
      <c r="AB17" s="202">
        <v>1</v>
      </c>
      <c r="AC17" s="202">
        <v>1</v>
      </c>
      <c r="AD17" s="202" t="s">
        <v>329</v>
      </c>
      <c r="AE17" s="202" t="s">
        <v>329</v>
      </c>
      <c r="AF17" s="202" t="s">
        <v>329</v>
      </c>
      <c r="AG17" s="202">
        <v>1</v>
      </c>
      <c r="AH17" s="235" t="s">
        <v>329</v>
      </c>
      <c r="AI17" s="238">
        <v>0.78579202224694578</v>
      </c>
      <c r="AJ17" s="229" t="s">
        <v>329</v>
      </c>
      <c r="AK17" s="202" t="s">
        <v>329</v>
      </c>
      <c r="AL17" s="202" t="s">
        <v>329</v>
      </c>
      <c r="AM17" s="202" t="s">
        <v>329</v>
      </c>
      <c r="AN17" s="202" t="s">
        <v>329</v>
      </c>
      <c r="AO17" s="202" t="s">
        <v>329</v>
      </c>
      <c r="AP17" s="202">
        <v>0</v>
      </c>
      <c r="AQ17" s="202" t="s">
        <v>452</v>
      </c>
      <c r="AR17" s="202">
        <v>1</v>
      </c>
      <c r="AS17" s="202">
        <v>1</v>
      </c>
      <c r="AT17" s="202">
        <v>1.0883114572414043E-3</v>
      </c>
      <c r="AU17" s="202">
        <v>0</v>
      </c>
      <c r="AV17" s="202" t="s">
        <v>329</v>
      </c>
      <c r="AW17" s="202">
        <v>1</v>
      </c>
      <c r="AX17" s="202">
        <v>1</v>
      </c>
      <c r="AY17" s="235" t="s">
        <v>329</v>
      </c>
      <c r="AZ17" s="238" t="s">
        <v>329</v>
      </c>
      <c r="BA17" s="229" t="s">
        <v>329</v>
      </c>
      <c r="BB17" s="202" t="s">
        <v>329</v>
      </c>
      <c r="BC17" s="202" t="s">
        <v>329</v>
      </c>
      <c r="BD17" s="208" t="s">
        <v>329</v>
      </c>
      <c r="BE17" s="202" t="s">
        <v>329</v>
      </c>
      <c r="BF17" s="202" t="s">
        <v>329</v>
      </c>
      <c r="BG17" s="202" t="s">
        <v>329</v>
      </c>
      <c r="BH17" s="202" t="s">
        <v>329</v>
      </c>
      <c r="BI17" s="202" t="s">
        <v>329</v>
      </c>
      <c r="BJ17" s="235" t="s">
        <v>329</v>
      </c>
      <c r="BK17" s="238">
        <v>0.89776652535374235</v>
      </c>
      <c r="BL17" s="229" t="s">
        <v>329</v>
      </c>
      <c r="BM17" s="213" t="s">
        <v>329</v>
      </c>
      <c r="BN17" s="213" t="s">
        <v>329</v>
      </c>
      <c r="BO17" s="213" t="s">
        <v>329</v>
      </c>
      <c r="BP17" s="213">
        <v>1</v>
      </c>
      <c r="BQ17" s="213">
        <v>0.95533050707485012</v>
      </c>
      <c r="BR17" s="213">
        <v>1</v>
      </c>
      <c r="BS17" s="213">
        <v>1</v>
      </c>
      <c r="BT17" s="213">
        <v>1</v>
      </c>
      <c r="BU17" s="213">
        <v>1</v>
      </c>
      <c r="BV17" s="213" t="s">
        <v>329</v>
      </c>
      <c r="BW17" s="213">
        <v>0</v>
      </c>
      <c r="BX17" s="213" t="s">
        <v>329</v>
      </c>
      <c r="BY17" s="213" t="s">
        <v>329</v>
      </c>
      <c r="BZ17" s="213">
        <v>1</v>
      </c>
      <c r="CA17" s="213">
        <v>1</v>
      </c>
      <c r="CB17" s="241">
        <v>0</v>
      </c>
      <c r="CC17" s="238">
        <v>0.995</v>
      </c>
      <c r="CD17" s="229" t="s">
        <v>329</v>
      </c>
      <c r="CE17" s="202">
        <v>1</v>
      </c>
      <c r="CF17" s="202" t="s">
        <v>329</v>
      </c>
      <c r="CG17" s="202" t="s">
        <v>329</v>
      </c>
      <c r="CH17" s="202" t="s">
        <v>329</v>
      </c>
      <c r="CI17" s="202" t="s">
        <v>329</v>
      </c>
      <c r="CJ17" s="202" t="s">
        <v>329</v>
      </c>
      <c r="CK17" s="202" t="s">
        <v>329</v>
      </c>
      <c r="CL17" s="207">
        <v>0.98</v>
      </c>
    </row>
    <row r="18" spans="1:90" ht="24" customHeight="1" x14ac:dyDescent="0.2">
      <c r="A18" s="126" t="s">
        <v>89</v>
      </c>
      <c r="B18" s="127" t="s">
        <v>90</v>
      </c>
      <c r="C18" s="226">
        <v>85.358123520884405</v>
      </c>
      <c r="D18" s="232">
        <v>0.59887130417209766</v>
      </c>
      <c r="E18" s="229" t="s">
        <v>329</v>
      </c>
      <c r="F18" s="202" t="s">
        <v>329</v>
      </c>
      <c r="G18" s="202" t="s">
        <v>329</v>
      </c>
      <c r="H18" s="202" t="s">
        <v>329</v>
      </c>
      <c r="I18" s="202" t="s">
        <v>329</v>
      </c>
      <c r="J18" s="202" t="s">
        <v>329</v>
      </c>
      <c r="K18" s="202">
        <v>0.41778781555750183</v>
      </c>
      <c r="L18" s="203">
        <v>0</v>
      </c>
      <c r="M18" s="202">
        <v>0.92307692307692313</v>
      </c>
      <c r="N18" s="202">
        <v>0</v>
      </c>
      <c r="O18" s="202">
        <v>4.3333519774943048E-2</v>
      </c>
      <c r="P18" s="202">
        <v>0</v>
      </c>
      <c r="Q18" s="202" t="s">
        <v>329</v>
      </c>
      <c r="R18" s="203">
        <v>0</v>
      </c>
      <c r="S18" s="235" t="s">
        <v>329</v>
      </c>
      <c r="T18" s="238">
        <v>0.94444444444444431</v>
      </c>
      <c r="U18" s="229" t="s">
        <v>329</v>
      </c>
      <c r="V18" s="202" t="s">
        <v>329</v>
      </c>
      <c r="W18" s="202" t="s">
        <v>329</v>
      </c>
      <c r="X18" s="202" t="s">
        <v>329</v>
      </c>
      <c r="Y18" s="202" t="s">
        <v>329</v>
      </c>
      <c r="Z18" s="202" t="s">
        <v>329</v>
      </c>
      <c r="AA18" s="202" t="s">
        <v>452</v>
      </c>
      <c r="AB18" s="202">
        <v>1</v>
      </c>
      <c r="AC18" s="202">
        <v>0.6666666666666663</v>
      </c>
      <c r="AD18" s="202" t="s">
        <v>329</v>
      </c>
      <c r="AE18" s="202" t="s">
        <v>329</v>
      </c>
      <c r="AF18" s="202" t="s">
        <v>329</v>
      </c>
      <c r="AG18" s="202">
        <v>1</v>
      </c>
      <c r="AH18" s="235" t="s">
        <v>329</v>
      </c>
      <c r="AI18" s="238">
        <v>0.86805667461049119</v>
      </c>
      <c r="AJ18" s="229" t="s">
        <v>329</v>
      </c>
      <c r="AK18" s="202" t="s">
        <v>329</v>
      </c>
      <c r="AL18" s="202" t="s">
        <v>329</v>
      </c>
      <c r="AM18" s="202" t="s">
        <v>329</v>
      </c>
      <c r="AN18" s="202" t="s">
        <v>329</v>
      </c>
      <c r="AO18" s="202" t="s">
        <v>329</v>
      </c>
      <c r="AP18" s="202">
        <v>0.66666656172409422</v>
      </c>
      <c r="AQ18" s="202" t="s">
        <v>452</v>
      </c>
      <c r="AR18" s="202">
        <v>1</v>
      </c>
      <c r="AS18" s="202">
        <v>0.72118273456320947</v>
      </c>
      <c r="AT18" s="202">
        <v>2.1493695537057574E-3</v>
      </c>
      <c r="AU18" s="202">
        <v>1</v>
      </c>
      <c r="AV18" s="202" t="s">
        <v>329</v>
      </c>
      <c r="AW18" s="202">
        <v>1</v>
      </c>
      <c r="AX18" s="202">
        <v>0.76279477870586776</v>
      </c>
      <c r="AY18" s="235" t="s">
        <v>329</v>
      </c>
      <c r="AZ18" s="238">
        <v>0.84814659548332294</v>
      </c>
      <c r="BA18" s="229" t="s">
        <v>329</v>
      </c>
      <c r="BB18" s="202" t="s">
        <v>329</v>
      </c>
      <c r="BC18" s="202" t="s">
        <v>329</v>
      </c>
      <c r="BD18" s="208">
        <v>0.58115713379223455</v>
      </c>
      <c r="BE18" s="202">
        <v>0.96810543121048687</v>
      </c>
      <c r="BF18" s="202">
        <v>0.93220338983050843</v>
      </c>
      <c r="BG18" s="202">
        <v>1</v>
      </c>
      <c r="BH18" s="202">
        <v>0</v>
      </c>
      <c r="BI18" s="202" t="s">
        <v>329</v>
      </c>
      <c r="BJ18" s="235" t="s">
        <v>329</v>
      </c>
      <c r="BK18" s="238">
        <v>0.87055609323607086</v>
      </c>
      <c r="BL18" s="229" t="s">
        <v>329</v>
      </c>
      <c r="BM18" s="213" t="s">
        <v>329</v>
      </c>
      <c r="BN18" s="213" t="s">
        <v>329</v>
      </c>
      <c r="BO18" s="213" t="s">
        <v>329</v>
      </c>
      <c r="BP18" s="213">
        <v>0.9454434825126462</v>
      </c>
      <c r="BQ18" s="213">
        <v>0.64099604021942258</v>
      </c>
      <c r="BR18" s="213">
        <v>0.97435897435897434</v>
      </c>
      <c r="BS18" s="213">
        <v>0</v>
      </c>
      <c r="BT18" s="213">
        <v>1</v>
      </c>
      <c r="BU18" s="213">
        <v>0.59143555410251769</v>
      </c>
      <c r="BV18" s="213">
        <v>1</v>
      </c>
      <c r="BW18" s="213">
        <v>0</v>
      </c>
      <c r="BX18" s="213" t="s">
        <v>329</v>
      </c>
      <c r="BY18" s="213" t="s">
        <v>329</v>
      </c>
      <c r="BZ18" s="213">
        <v>1</v>
      </c>
      <c r="CA18" s="213">
        <v>1</v>
      </c>
      <c r="CB18" s="241">
        <v>1</v>
      </c>
      <c r="CC18" s="238">
        <v>1</v>
      </c>
      <c r="CD18" s="229" t="s">
        <v>329</v>
      </c>
      <c r="CE18" s="202">
        <v>1</v>
      </c>
      <c r="CF18" s="202">
        <v>1</v>
      </c>
      <c r="CG18" s="202">
        <v>1</v>
      </c>
      <c r="CH18" s="202">
        <v>1</v>
      </c>
      <c r="CI18" s="202">
        <v>1</v>
      </c>
      <c r="CJ18" s="202">
        <v>1</v>
      </c>
      <c r="CK18" s="202">
        <v>1</v>
      </c>
      <c r="CL18" s="207">
        <v>1</v>
      </c>
    </row>
    <row r="19" spans="1:90" ht="24" customHeight="1" x14ac:dyDescent="0.2">
      <c r="A19" s="126" t="s">
        <v>336</v>
      </c>
      <c r="B19" s="127" t="s">
        <v>91</v>
      </c>
      <c r="C19" s="226">
        <v>82.371211461390232</v>
      </c>
      <c r="D19" s="232">
        <v>0.82637466966713358</v>
      </c>
      <c r="E19" s="229" t="s">
        <v>329</v>
      </c>
      <c r="F19" s="202" t="s">
        <v>329</v>
      </c>
      <c r="G19" s="202" t="s">
        <v>329</v>
      </c>
      <c r="H19" s="202" t="s">
        <v>329</v>
      </c>
      <c r="I19" s="202" t="s">
        <v>329</v>
      </c>
      <c r="J19" s="202" t="s">
        <v>329</v>
      </c>
      <c r="K19" s="202">
        <v>0.54469947795301832</v>
      </c>
      <c r="L19" s="203">
        <v>0.99848971409007381</v>
      </c>
      <c r="M19" s="202">
        <v>1</v>
      </c>
      <c r="N19" s="202">
        <v>1</v>
      </c>
      <c r="O19" s="202">
        <v>2.6056183296778841E-2</v>
      </c>
      <c r="P19" s="202">
        <v>0</v>
      </c>
      <c r="Q19" s="202" t="s">
        <v>329</v>
      </c>
      <c r="R19" s="203">
        <v>1</v>
      </c>
      <c r="S19" s="235" t="s">
        <v>329</v>
      </c>
      <c r="T19" s="238">
        <v>0.91666666666666663</v>
      </c>
      <c r="U19" s="229" t="s">
        <v>329</v>
      </c>
      <c r="V19" s="202" t="s">
        <v>329</v>
      </c>
      <c r="W19" s="202" t="s">
        <v>329</v>
      </c>
      <c r="X19" s="202" t="s">
        <v>329</v>
      </c>
      <c r="Y19" s="202" t="s">
        <v>329</v>
      </c>
      <c r="Z19" s="202">
        <v>1</v>
      </c>
      <c r="AA19" s="202" t="s">
        <v>452</v>
      </c>
      <c r="AB19" s="202">
        <v>1</v>
      </c>
      <c r="AC19" s="202">
        <v>1</v>
      </c>
      <c r="AD19" s="202">
        <v>0</v>
      </c>
      <c r="AE19" s="202">
        <v>1</v>
      </c>
      <c r="AF19" s="202" t="s">
        <v>329</v>
      </c>
      <c r="AG19" s="202">
        <v>1</v>
      </c>
      <c r="AH19" s="235" t="s">
        <v>329</v>
      </c>
      <c r="AI19" s="238">
        <v>0.92857142857142849</v>
      </c>
      <c r="AJ19" s="229" t="s">
        <v>329</v>
      </c>
      <c r="AK19" s="202" t="s">
        <v>329</v>
      </c>
      <c r="AL19" s="202" t="s">
        <v>329</v>
      </c>
      <c r="AM19" s="202" t="s">
        <v>329</v>
      </c>
      <c r="AN19" s="202" t="s">
        <v>329</v>
      </c>
      <c r="AO19" s="202" t="s">
        <v>329</v>
      </c>
      <c r="AP19" s="202">
        <v>1</v>
      </c>
      <c r="AQ19" s="202" t="s">
        <v>452</v>
      </c>
      <c r="AR19" s="202">
        <v>1</v>
      </c>
      <c r="AS19" s="202">
        <v>1</v>
      </c>
      <c r="AT19" s="202">
        <v>0</v>
      </c>
      <c r="AU19" s="202">
        <v>1</v>
      </c>
      <c r="AV19" s="202" t="s">
        <v>329</v>
      </c>
      <c r="AW19" s="202">
        <v>1</v>
      </c>
      <c r="AX19" s="202">
        <v>1</v>
      </c>
      <c r="AY19" s="235" t="s">
        <v>329</v>
      </c>
      <c r="AZ19" s="238">
        <v>0.81181055555165271</v>
      </c>
      <c r="BA19" s="229" t="s">
        <v>329</v>
      </c>
      <c r="BB19" s="202" t="s">
        <v>329</v>
      </c>
      <c r="BC19" s="202" t="s">
        <v>329</v>
      </c>
      <c r="BD19" s="208">
        <v>0.49448444441322159</v>
      </c>
      <c r="BE19" s="202" t="s">
        <v>452</v>
      </c>
      <c r="BF19" s="202">
        <v>1</v>
      </c>
      <c r="BG19" s="202">
        <v>1</v>
      </c>
      <c r="BH19" s="202">
        <v>0</v>
      </c>
      <c r="BI19" s="202" t="s">
        <v>329</v>
      </c>
      <c r="BJ19" s="235" t="s">
        <v>329</v>
      </c>
      <c r="BK19" s="238">
        <v>0.78417277237448624</v>
      </c>
      <c r="BL19" s="229" t="s">
        <v>329</v>
      </c>
      <c r="BM19" s="213" t="s">
        <v>329</v>
      </c>
      <c r="BN19" s="213" t="s">
        <v>329</v>
      </c>
      <c r="BO19" s="213" t="s">
        <v>329</v>
      </c>
      <c r="BP19" s="213">
        <v>0.5966910865419579</v>
      </c>
      <c r="BQ19" s="213">
        <v>0.51533578951919701</v>
      </c>
      <c r="BR19" s="213">
        <v>1</v>
      </c>
      <c r="BS19" s="213">
        <v>0</v>
      </c>
      <c r="BT19" s="213">
        <v>1</v>
      </c>
      <c r="BU19" s="213">
        <v>0</v>
      </c>
      <c r="BV19" s="213">
        <v>0</v>
      </c>
      <c r="BW19" s="213">
        <v>0.5714285714285714</v>
      </c>
      <c r="BX19" s="213" t="s">
        <v>329</v>
      </c>
      <c r="BY19" s="213" t="s">
        <v>329</v>
      </c>
      <c r="BZ19" s="213">
        <v>1</v>
      </c>
      <c r="CA19" s="213">
        <v>1</v>
      </c>
      <c r="CB19" s="241" t="s">
        <v>329</v>
      </c>
      <c r="CC19" s="238">
        <v>0.90476190476190477</v>
      </c>
      <c r="CD19" s="229" t="s">
        <v>329</v>
      </c>
      <c r="CE19" s="202" t="s">
        <v>329</v>
      </c>
      <c r="CF19" s="202">
        <v>0</v>
      </c>
      <c r="CG19" s="202">
        <v>0.66666666666666674</v>
      </c>
      <c r="CH19" s="202">
        <v>1</v>
      </c>
      <c r="CI19" s="202">
        <v>1</v>
      </c>
      <c r="CJ19" s="202">
        <v>1</v>
      </c>
      <c r="CK19" s="202">
        <v>1</v>
      </c>
      <c r="CL19" s="207">
        <v>1</v>
      </c>
    </row>
    <row r="20" spans="1:90" ht="12" customHeight="1" x14ac:dyDescent="0.2">
      <c r="A20" s="126" t="s">
        <v>332</v>
      </c>
      <c r="B20" s="127" t="s">
        <v>330</v>
      </c>
      <c r="C20" s="226">
        <v>82.21551749579065</v>
      </c>
      <c r="D20" s="232">
        <v>0.75079827426796109</v>
      </c>
      <c r="E20" s="229" t="s">
        <v>329</v>
      </c>
      <c r="F20" s="202" t="s">
        <v>329</v>
      </c>
      <c r="G20" s="202" t="s">
        <v>329</v>
      </c>
      <c r="H20" s="202" t="s">
        <v>329</v>
      </c>
      <c r="I20" s="202" t="s">
        <v>329</v>
      </c>
      <c r="J20" s="202" t="s">
        <v>329</v>
      </c>
      <c r="K20" s="202">
        <v>0.476094313550883</v>
      </c>
      <c r="L20" s="203">
        <v>1</v>
      </c>
      <c r="M20" s="202">
        <v>1</v>
      </c>
      <c r="N20" s="202">
        <v>1</v>
      </c>
      <c r="O20" s="202">
        <v>3.5081526200574212E-2</v>
      </c>
      <c r="P20" s="202">
        <v>0</v>
      </c>
      <c r="Q20" s="202" t="s">
        <v>329</v>
      </c>
      <c r="R20" s="203">
        <v>0</v>
      </c>
      <c r="S20" s="235" t="s">
        <v>329</v>
      </c>
      <c r="T20" s="238">
        <v>0.79727561723080442</v>
      </c>
      <c r="U20" s="229" t="s">
        <v>329</v>
      </c>
      <c r="V20" s="202" t="s">
        <v>329</v>
      </c>
      <c r="W20" s="202" t="s">
        <v>329</v>
      </c>
      <c r="X20" s="202" t="s">
        <v>329</v>
      </c>
      <c r="Y20" s="202" t="s">
        <v>329</v>
      </c>
      <c r="Z20" s="202">
        <v>0.33333333333333331</v>
      </c>
      <c r="AA20" s="202">
        <v>0.5230344506968998</v>
      </c>
      <c r="AB20" s="202">
        <v>1</v>
      </c>
      <c r="AC20" s="202">
        <v>1</v>
      </c>
      <c r="AD20" s="202">
        <v>3.2839656122638822E-3</v>
      </c>
      <c r="AE20" s="202">
        <v>0.30220689158876446</v>
      </c>
      <c r="AF20" s="202" t="s">
        <v>329</v>
      </c>
      <c r="AG20" s="202">
        <v>1</v>
      </c>
      <c r="AH20" s="235" t="s">
        <v>329</v>
      </c>
      <c r="AI20" s="238">
        <v>0.73158105411305496</v>
      </c>
      <c r="AJ20" s="229" t="s">
        <v>329</v>
      </c>
      <c r="AK20" s="202" t="s">
        <v>329</v>
      </c>
      <c r="AL20" s="202" t="s">
        <v>329</v>
      </c>
      <c r="AM20" s="202" t="s">
        <v>329</v>
      </c>
      <c r="AN20" s="202" t="s">
        <v>329</v>
      </c>
      <c r="AO20" s="202" t="s">
        <v>329</v>
      </c>
      <c r="AP20" s="202">
        <v>0.33333333333333331</v>
      </c>
      <c r="AQ20" s="202" t="s">
        <v>452</v>
      </c>
      <c r="AR20" s="202">
        <v>1</v>
      </c>
      <c r="AS20" s="202">
        <v>0</v>
      </c>
      <c r="AT20" s="202">
        <v>2.4205019108279137E-2</v>
      </c>
      <c r="AU20" s="202">
        <v>0</v>
      </c>
      <c r="AV20" s="202" t="s">
        <v>329</v>
      </c>
      <c r="AW20" s="202">
        <v>1</v>
      </c>
      <c r="AX20" s="202">
        <v>0.88459640514115834</v>
      </c>
      <c r="AY20" s="235" t="s">
        <v>329</v>
      </c>
      <c r="AZ20" s="238">
        <v>0.83301170993022955</v>
      </c>
      <c r="BA20" s="229" t="s">
        <v>329</v>
      </c>
      <c r="BB20" s="202" t="s">
        <v>329</v>
      </c>
      <c r="BC20" s="202" t="s">
        <v>329</v>
      </c>
      <c r="BD20" s="208">
        <v>0.66409367944183662</v>
      </c>
      <c r="BE20" s="202" t="s">
        <v>452</v>
      </c>
      <c r="BF20" s="202">
        <v>1</v>
      </c>
      <c r="BG20" s="202">
        <v>1</v>
      </c>
      <c r="BH20" s="202">
        <v>0</v>
      </c>
      <c r="BI20" s="202" t="s">
        <v>329</v>
      </c>
      <c r="BJ20" s="235" t="s">
        <v>329</v>
      </c>
      <c r="BK20" s="238">
        <v>0.80964930981738448</v>
      </c>
      <c r="BL20" s="229" t="s">
        <v>329</v>
      </c>
      <c r="BM20" s="213" t="s">
        <v>329</v>
      </c>
      <c r="BN20" s="213" t="s">
        <v>329</v>
      </c>
      <c r="BO20" s="213" t="s">
        <v>329</v>
      </c>
      <c r="BP20" s="213">
        <v>0.83688398013858645</v>
      </c>
      <c r="BQ20" s="213">
        <v>0.51902517537993986</v>
      </c>
      <c r="BR20" s="213">
        <v>1</v>
      </c>
      <c r="BS20" s="213">
        <v>1</v>
      </c>
      <c r="BT20" s="213">
        <v>1</v>
      </c>
      <c r="BU20" s="213">
        <v>0.45637566046393441</v>
      </c>
      <c r="BV20" s="213">
        <v>0</v>
      </c>
      <c r="BW20" s="213">
        <v>0</v>
      </c>
      <c r="BX20" s="213" t="s">
        <v>329</v>
      </c>
      <c r="BY20" s="213" t="s">
        <v>329</v>
      </c>
      <c r="BZ20" s="213">
        <v>1</v>
      </c>
      <c r="CA20" s="213">
        <v>1</v>
      </c>
      <c r="CB20" s="241">
        <v>0</v>
      </c>
      <c r="CC20" s="238">
        <v>0.875</v>
      </c>
      <c r="CD20" s="229" t="s">
        <v>329</v>
      </c>
      <c r="CE20" s="202">
        <v>1</v>
      </c>
      <c r="CF20" s="202">
        <v>1</v>
      </c>
      <c r="CG20" s="202">
        <v>1</v>
      </c>
      <c r="CH20" s="202">
        <v>0</v>
      </c>
      <c r="CI20" s="202">
        <v>0</v>
      </c>
      <c r="CJ20" s="202">
        <v>1</v>
      </c>
      <c r="CK20" s="202">
        <v>1</v>
      </c>
      <c r="CL20" s="207">
        <v>1</v>
      </c>
    </row>
    <row r="21" spans="1:90" ht="12" customHeight="1" x14ac:dyDescent="0.2">
      <c r="A21" s="128" t="s">
        <v>333</v>
      </c>
      <c r="B21" s="127" t="s">
        <v>331</v>
      </c>
      <c r="C21" s="226">
        <v>88.807360312072518</v>
      </c>
      <c r="D21" s="232">
        <v>0.71326852576758804</v>
      </c>
      <c r="E21" s="229" t="s">
        <v>329</v>
      </c>
      <c r="F21" s="202" t="s">
        <v>329</v>
      </c>
      <c r="G21" s="202" t="s">
        <v>329</v>
      </c>
      <c r="H21" s="202" t="s">
        <v>329</v>
      </c>
      <c r="I21" s="202" t="s">
        <v>329</v>
      </c>
      <c r="J21" s="202" t="s">
        <v>329</v>
      </c>
      <c r="K21" s="202">
        <v>0.28236831567284926</v>
      </c>
      <c r="L21" s="203">
        <v>0.94254650384718186</v>
      </c>
      <c r="M21" s="202">
        <v>1</v>
      </c>
      <c r="N21" s="202">
        <v>0.7159344034497529</v>
      </c>
      <c r="O21" s="202">
        <v>4.4910137776448658E-2</v>
      </c>
      <c r="P21" s="202">
        <v>0</v>
      </c>
      <c r="Q21" s="202" t="s">
        <v>329</v>
      </c>
      <c r="R21" s="203">
        <v>0</v>
      </c>
      <c r="S21" s="235" t="s">
        <v>329</v>
      </c>
      <c r="T21" s="238">
        <v>0.81822833234571624</v>
      </c>
      <c r="U21" s="229" t="s">
        <v>329</v>
      </c>
      <c r="V21" s="202" t="s">
        <v>329</v>
      </c>
      <c r="W21" s="202" t="s">
        <v>329</v>
      </c>
      <c r="X21" s="202" t="s">
        <v>329</v>
      </c>
      <c r="Y21" s="202" t="s">
        <v>329</v>
      </c>
      <c r="Z21" s="202">
        <v>0.38464983360503879</v>
      </c>
      <c r="AA21" s="202">
        <v>0</v>
      </c>
      <c r="AB21" s="202">
        <v>1</v>
      </c>
      <c r="AC21" s="202">
        <v>1</v>
      </c>
      <c r="AD21" s="202">
        <v>7.054681923499008E-2</v>
      </c>
      <c r="AE21" s="202">
        <v>1</v>
      </c>
      <c r="AF21" s="202" t="s">
        <v>329</v>
      </c>
      <c r="AG21" s="202">
        <v>1</v>
      </c>
      <c r="AH21" s="235" t="s">
        <v>329</v>
      </c>
      <c r="AI21" s="238">
        <v>0.72862709438654139</v>
      </c>
      <c r="AJ21" s="229" t="s">
        <v>329</v>
      </c>
      <c r="AK21" s="202" t="s">
        <v>329</v>
      </c>
      <c r="AL21" s="202" t="s">
        <v>329</v>
      </c>
      <c r="AM21" s="202" t="s">
        <v>329</v>
      </c>
      <c r="AN21" s="202" t="s">
        <v>329</v>
      </c>
      <c r="AO21" s="202" t="s">
        <v>329</v>
      </c>
      <c r="AP21" s="202">
        <v>0.52631355358071541</v>
      </c>
      <c r="AQ21" s="202" t="s">
        <v>452</v>
      </c>
      <c r="AR21" s="202">
        <v>1</v>
      </c>
      <c r="AS21" s="202">
        <v>0</v>
      </c>
      <c r="AT21" s="202">
        <v>2.3070692773311269E-2</v>
      </c>
      <c r="AU21" s="202">
        <v>0</v>
      </c>
      <c r="AV21" s="202" t="s">
        <v>329</v>
      </c>
      <c r="AW21" s="202">
        <v>1</v>
      </c>
      <c r="AX21" s="202">
        <v>0.65139507505755345</v>
      </c>
      <c r="AY21" s="235" t="s">
        <v>329</v>
      </c>
      <c r="AZ21" s="238">
        <v>0.99212307206205508</v>
      </c>
      <c r="BA21" s="229" t="s">
        <v>329</v>
      </c>
      <c r="BB21" s="202" t="s">
        <v>329</v>
      </c>
      <c r="BC21" s="202" t="s">
        <v>329</v>
      </c>
      <c r="BD21" s="208">
        <v>0.93698457649644018</v>
      </c>
      <c r="BE21" s="202" t="s">
        <v>452</v>
      </c>
      <c r="BF21" s="202">
        <v>1</v>
      </c>
      <c r="BG21" s="202">
        <v>1</v>
      </c>
      <c r="BH21" s="202">
        <v>1</v>
      </c>
      <c r="BI21" s="202" t="s">
        <v>329</v>
      </c>
      <c r="BJ21" s="235" t="s">
        <v>329</v>
      </c>
      <c r="BK21" s="238">
        <v>0.90131174218265153</v>
      </c>
      <c r="BL21" s="229" t="s">
        <v>329</v>
      </c>
      <c r="BM21" s="213" t="s">
        <v>329</v>
      </c>
      <c r="BN21" s="213" t="s">
        <v>329</v>
      </c>
      <c r="BO21" s="213" t="s">
        <v>329</v>
      </c>
      <c r="BP21" s="213">
        <v>0.84833259845300257</v>
      </c>
      <c r="BQ21" s="213">
        <v>0.98052572956533357</v>
      </c>
      <c r="BR21" s="213">
        <v>1</v>
      </c>
      <c r="BS21" s="213">
        <v>1</v>
      </c>
      <c r="BT21" s="213">
        <v>1</v>
      </c>
      <c r="BU21" s="213">
        <v>1</v>
      </c>
      <c r="BV21" s="213">
        <v>0</v>
      </c>
      <c r="BW21" s="213">
        <v>0</v>
      </c>
      <c r="BX21" s="213" t="s">
        <v>329</v>
      </c>
      <c r="BY21" s="213" t="s">
        <v>329</v>
      </c>
      <c r="BZ21" s="213">
        <v>1</v>
      </c>
      <c r="CA21" s="213">
        <v>1</v>
      </c>
      <c r="CB21" s="241">
        <v>1</v>
      </c>
      <c r="CC21" s="238">
        <v>0.9732142857142857</v>
      </c>
      <c r="CD21" s="229" t="s">
        <v>329</v>
      </c>
      <c r="CE21" s="202">
        <v>1</v>
      </c>
      <c r="CF21" s="202">
        <v>1</v>
      </c>
      <c r="CG21" s="202">
        <v>1</v>
      </c>
      <c r="CH21" s="202">
        <v>1</v>
      </c>
      <c r="CI21" s="202">
        <v>0.5714285714285714</v>
      </c>
      <c r="CJ21" s="202">
        <v>1</v>
      </c>
      <c r="CK21" s="202">
        <v>1</v>
      </c>
      <c r="CL21" s="207">
        <v>1</v>
      </c>
    </row>
    <row r="22" spans="1:90" ht="12" customHeight="1" x14ac:dyDescent="0.2">
      <c r="A22" s="126" t="s">
        <v>92</v>
      </c>
      <c r="B22" s="127" t="s">
        <v>93</v>
      </c>
      <c r="C22" s="226">
        <v>93.167840079282726</v>
      </c>
      <c r="D22" s="232">
        <v>0.83929920542680936</v>
      </c>
      <c r="E22" s="229" t="s">
        <v>329</v>
      </c>
      <c r="F22" s="202" t="s">
        <v>329</v>
      </c>
      <c r="G22" s="202" t="s">
        <v>329</v>
      </c>
      <c r="H22" s="202" t="s">
        <v>329</v>
      </c>
      <c r="I22" s="202" t="s">
        <v>329</v>
      </c>
      <c r="J22" s="202" t="s">
        <v>329</v>
      </c>
      <c r="K22" s="202">
        <v>0.40795246858348505</v>
      </c>
      <c r="L22" s="203">
        <v>0.64187537550737195</v>
      </c>
      <c r="M22" s="202">
        <v>0.96</v>
      </c>
      <c r="N22" s="202">
        <v>0.89096817844035781</v>
      </c>
      <c r="O22" s="202">
        <v>8.0128429493007344E-2</v>
      </c>
      <c r="P22" s="202">
        <v>0.76926442395110872</v>
      </c>
      <c r="Q22" s="202" t="s">
        <v>329</v>
      </c>
      <c r="R22" s="203">
        <v>1</v>
      </c>
      <c r="S22" s="235" t="s">
        <v>329</v>
      </c>
      <c r="T22" s="238">
        <v>0.92203628727487008</v>
      </c>
      <c r="U22" s="229" t="s">
        <v>329</v>
      </c>
      <c r="V22" s="202" t="s">
        <v>329</v>
      </c>
      <c r="W22" s="202" t="s">
        <v>329</v>
      </c>
      <c r="X22" s="202" t="s">
        <v>329</v>
      </c>
      <c r="Y22" s="202" t="s">
        <v>329</v>
      </c>
      <c r="Z22" s="202">
        <v>0.9985783338072225</v>
      </c>
      <c r="AA22" s="202" t="s">
        <v>452</v>
      </c>
      <c r="AB22" s="202">
        <v>1</v>
      </c>
      <c r="AC22" s="202">
        <v>1</v>
      </c>
      <c r="AD22" s="202">
        <v>6.5857113491218533E-2</v>
      </c>
      <c r="AE22" s="202">
        <v>1</v>
      </c>
      <c r="AF22" s="202" t="s">
        <v>329</v>
      </c>
      <c r="AG22" s="202">
        <v>1</v>
      </c>
      <c r="AH22" s="235" t="s">
        <v>329</v>
      </c>
      <c r="AI22" s="238">
        <v>0.68245624211277811</v>
      </c>
      <c r="AJ22" s="229" t="s">
        <v>329</v>
      </c>
      <c r="AK22" s="202" t="s">
        <v>329</v>
      </c>
      <c r="AL22" s="202" t="s">
        <v>329</v>
      </c>
      <c r="AM22" s="202" t="s">
        <v>329</v>
      </c>
      <c r="AN22" s="202" t="s">
        <v>329</v>
      </c>
      <c r="AO22" s="202" t="s">
        <v>329</v>
      </c>
      <c r="AP22" s="202">
        <v>0.66648256563201902</v>
      </c>
      <c r="AQ22" s="202" t="s">
        <v>452</v>
      </c>
      <c r="AR22" s="202">
        <v>1</v>
      </c>
      <c r="AS22" s="202">
        <v>0.66666666666666663</v>
      </c>
      <c r="AT22" s="202">
        <v>1.97725452884662E-4</v>
      </c>
      <c r="AU22" s="202">
        <v>0</v>
      </c>
      <c r="AV22" s="202" t="s">
        <v>329</v>
      </c>
      <c r="AW22" s="202">
        <v>0</v>
      </c>
      <c r="AX22" s="202">
        <v>0.22104043182732319</v>
      </c>
      <c r="AY22" s="235" t="s">
        <v>329</v>
      </c>
      <c r="AZ22" s="238">
        <v>0.59375</v>
      </c>
      <c r="BA22" s="229" t="s">
        <v>329</v>
      </c>
      <c r="BB22" s="202" t="s">
        <v>329</v>
      </c>
      <c r="BC22" s="202" t="s">
        <v>329</v>
      </c>
      <c r="BD22" s="208">
        <v>0</v>
      </c>
      <c r="BE22" s="202" t="s">
        <v>452</v>
      </c>
      <c r="BF22" s="202">
        <v>0.75</v>
      </c>
      <c r="BG22" s="202">
        <v>0</v>
      </c>
      <c r="BH22" s="202">
        <v>0</v>
      </c>
      <c r="BI22" s="202" t="s">
        <v>329</v>
      </c>
      <c r="BJ22" s="235" t="s">
        <v>329</v>
      </c>
      <c r="BK22" s="238">
        <v>0.9687157484140172</v>
      </c>
      <c r="BL22" s="229" t="s">
        <v>329</v>
      </c>
      <c r="BM22" s="213" t="s">
        <v>329</v>
      </c>
      <c r="BN22" s="213" t="s">
        <v>329</v>
      </c>
      <c r="BO22" s="213" t="s">
        <v>329</v>
      </c>
      <c r="BP22" s="213">
        <v>0.95633401348223279</v>
      </c>
      <c r="BQ22" s="213">
        <v>0.92798881106980791</v>
      </c>
      <c r="BR22" s="213">
        <v>0.98113207547169812</v>
      </c>
      <c r="BS22" s="213">
        <v>1</v>
      </c>
      <c r="BT22" s="213">
        <v>1</v>
      </c>
      <c r="BU22" s="213">
        <v>1</v>
      </c>
      <c r="BV22" s="213" t="s">
        <v>329</v>
      </c>
      <c r="BW22" s="213">
        <v>0.5714285714285714</v>
      </c>
      <c r="BX22" s="213" t="s">
        <v>329</v>
      </c>
      <c r="BY22" s="213" t="s">
        <v>329</v>
      </c>
      <c r="BZ22" s="213">
        <v>1</v>
      </c>
      <c r="CA22" s="213">
        <v>1</v>
      </c>
      <c r="CB22" s="241" t="s">
        <v>329</v>
      </c>
      <c r="CC22" s="238">
        <v>0.73676601505518813</v>
      </c>
      <c r="CD22" s="229" t="s">
        <v>329</v>
      </c>
      <c r="CE22" s="202">
        <v>1</v>
      </c>
      <c r="CF22" s="202">
        <v>0.14057184473178697</v>
      </c>
      <c r="CG22" s="202">
        <v>0.34782608695652173</v>
      </c>
      <c r="CH22" s="202">
        <v>1</v>
      </c>
      <c r="CI22" s="202">
        <v>0.33333333333333326</v>
      </c>
      <c r="CJ22" s="202">
        <v>5.652497586136862E-2</v>
      </c>
      <c r="CK22" s="202">
        <v>0</v>
      </c>
      <c r="CL22" s="207">
        <v>0.91</v>
      </c>
    </row>
    <row r="23" spans="1:90" ht="12" customHeight="1" x14ac:dyDescent="0.2">
      <c r="A23" s="126" t="s">
        <v>94</v>
      </c>
      <c r="B23" s="127" t="s">
        <v>95</v>
      </c>
      <c r="C23" s="226">
        <v>91.404979531486717</v>
      </c>
      <c r="D23" s="232">
        <v>0.89023275316191519</v>
      </c>
      <c r="E23" s="229" t="s">
        <v>329</v>
      </c>
      <c r="F23" s="202" t="s">
        <v>329</v>
      </c>
      <c r="G23" s="202" t="s">
        <v>329</v>
      </c>
      <c r="H23" s="202" t="s">
        <v>329</v>
      </c>
      <c r="I23" s="202" t="s">
        <v>329</v>
      </c>
      <c r="J23" s="202" t="s">
        <v>329</v>
      </c>
      <c r="K23" s="202">
        <v>0.6298487166083846</v>
      </c>
      <c r="L23" s="203">
        <v>0.99536447509865555</v>
      </c>
      <c r="M23" s="202">
        <v>1</v>
      </c>
      <c r="N23" s="202">
        <v>1</v>
      </c>
      <c r="O23" s="202">
        <v>3.1443211555506709E-2</v>
      </c>
      <c r="P23" s="202">
        <v>0.80660214100426675</v>
      </c>
      <c r="Q23" s="202" t="s">
        <v>329</v>
      </c>
      <c r="R23" s="203">
        <v>1</v>
      </c>
      <c r="S23" s="235" t="s">
        <v>329</v>
      </c>
      <c r="T23" s="238">
        <v>1</v>
      </c>
      <c r="U23" s="229" t="s">
        <v>329</v>
      </c>
      <c r="V23" s="202" t="s">
        <v>329</v>
      </c>
      <c r="W23" s="202" t="s">
        <v>329</v>
      </c>
      <c r="X23" s="202" t="s">
        <v>329</v>
      </c>
      <c r="Y23" s="202" t="s">
        <v>329</v>
      </c>
      <c r="Z23" s="202" t="s">
        <v>329</v>
      </c>
      <c r="AA23" s="202" t="s">
        <v>452</v>
      </c>
      <c r="AB23" s="202">
        <v>1</v>
      </c>
      <c r="AC23" s="202">
        <v>1</v>
      </c>
      <c r="AD23" s="202" t="s">
        <v>329</v>
      </c>
      <c r="AE23" s="202" t="s">
        <v>329</v>
      </c>
      <c r="AF23" s="202" t="s">
        <v>329</v>
      </c>
      <c r="AG23" s="202">
        <v>1</v>
      </c>
      <c r="AH23" s="235" t="s">
        <v>329</v>
      </c>
      <c r="AI23" s="238" t="s">
        <v>329</v>
      </c>
      <c r="AJ23" s="229" t="s">
        <v>329</v>
      </c>
      <c r="AK23" s="202" t="s">
        <v>329</v>
      </c>
      <c r="AL23" s="202" t="s">
        <v>329</v>
      </c>
      <c r="AM23" s="202" t="s">
        <v>329</v>
      </c>
      <c r="AN23" s="202" t="s">
        <v>329</v>
      </c>
      <c r="AO23" s="202" t="s">
        <v>329</v>
      </c>
      <c r="AP23" s="202" t="s">
        <v>329</v>
      </c>
      <c r="AQ23" s="202" t="s">
        <v>329</v>
      </c>
      <c r="AR23" s="202" t="s">
        <v>329</v>
      </c>
      <c r="AS23" s="202" t="s">
        <v>329</v>
      </c>
      <c r="AT23" s="202" t="s">
        <v>329</v>
      </c>
      <c r="AU23" s="202" t="s">
        <v>329</v>
      </c>
      <c r="AV23" s="202" t="s">
        <v>329</v>
      </c>
      <c r="AW23" s="202" t="s">
        <v>329</v>
      </c>
      <c r="AX23" s="202" t="s">
        <v>329</v>
      </c>
      <c r="AY23" s="235" t="s">
        <v>329</v>
      </c>
      <c r="AZ23" s="238" t="s">
        <v>329</v>
      </c>
      <c r="BA23" s="229" t="s">
        <v>329</v>
      </c>
      <c r="BB23" s="202" t="s">
        <v>329</v>
      </c>
      <c r="BC23" s="202" t="s">
        <v>329</v>
      </c>
      <c r="BD23" s="208" t="s">
        <v>329</v>
      </c>
      <c r="BE23" s="202" t="s">
        <v>329</v>
      </c>
      <c r="BF23" s="202" t="s">
        <v>329</v>
      </c>
      <c r="BG23" s="202" t="s">
        <v>329</v>
      </c>
      <c r="BH23" s="202" t="s">
        <v>329</v>
      </c>
      <c r="BI23" s="202" t="s">
        <v>329</v>
      </c>
      <c r="BJ23" s="235" t="s">
        <v>329</v>
      </c>
      <c r="BK23" s="238">
        <v>0.93897871417706313</v>
      </c>
      <c r="BL23" s="229" t="s">
        <v>329</v>
      </c>
      <c r="BM23" s="213" t="s">
        <v>329</v>
      </c>
      <c r="BN23" s="213" t="s">
        <v>329</v>
      </c>
      <c r="BO23" s="213" t="s">
        <v>329</v>
      </c>
      <c r="BP23" s="213">
        <v>1</v>
      </c>
      <c r="BQ23" s="213">
        <v>0.90161685518713641</v>
      </c>
      <c r="BR23" s="213">
        <v>1</v>
      </c>
      <c r="BS23" s="213">
        <v>1</v>
      </c>
      <c r="BT23" s="213">
        <v>1</v>
      </c>
      <c r="BU23" s="213">
        <v>1</v>
      </c>
      <c r="BV23" s="213" t="s">
        <v>329</v>
      </c>
      <c r="BW23" s="213">
        <v>1</v>
      </c>
      <c r="BX23" s="213" t="s">
        <v>329</v>
      </c>
      <c r="BY23" s="213" t="s">
        <v>329</v>
      </c>
      <c r="BZ23" s="213">
        <v>1</v>
      </c>
      <c r="CA23" s="213" t="s">
        <v>329</v>
      </c>
      <c r="CB23" s="241">
        <v>0</v>
      </c>
      <c r="CC23" s="238">
        <v>0.85714285714285721</v>
      </c>
      <c r="CD23" s="229" t="s">
        <v>329</v>
      </c>
      <c r="CE23" s="202" t="s">
        <v>329</v>
      </c>
      <c r="CF23" s="202">
        <v>0</v>
      </c>
      <c r="CG23" s="202">
        <v>0</v>
      </c>
      <c r="CH23" s="202">
        <v>1</v>
      </c>
      <c r="CI23" s="202">
        <v>1</v>
      </c>
      <c r="CJ23" s="202">
        <v>1</v>
      </c>
      <c r="CK23" s="202">
        <v>1</v>
      </c>
      <c r="CL23" s="207">
        <v>1</v>
      </c>
    </row>
    <row r="24" spans="1:90" ht="12" customHeight="1" x14ac:dyDescent="0.2">
      <c r="A24" s="126" t="s">
        <v>96</v>
      </c>
      <c r="B24" s="127" t="s">
        <v>97</v>
      </c>
      <c r="C24" s="226">
        <v>92.653220698443135</v>
      </c>
      <c r="D24" s="232">
        <v>0.89357969845273111</v>
      </c>
      <c r="E24" s="229" t="s">
        <v>329</v>
      </c>
      <c r="F24" s="202" t="s">
        <v>329</v>
      </c>
      <c r="G24" s="202" t="s">
        <v>329</v>
      </c>
      <c r="H24" s="202" t="s">
        <v>329</v>
      </c>
      <c r="I24" s="202" t="s">
        <v>329</v>
      </c>
      <c r="J24" s="202" t="s">
        <v>329</v>
      </c>
      <c r="K24" s="202">
        <v>0.7064849941593615</v>
      </c>
      <c r="L24" s="203">
        <v>0.72067881112554666</v>
      </c>
      <c r="M24" s="202">
        <v>1</v>
      </c>
      <c r="N24" s="202">
        <v>1</v>
      </c>
      <c r="O24" s="202">
        <v>8.2951973053327868E-2</v>
      </c>
      <c r="P24" s="202">
        <v>1</v>
      </c>
      <c r="Q24" s="202" t="s">
        <v>329</v>
      </c>
      <c r="R24" s="203">
        <v>1</v>
      </c>
      <c r="S24" s="235" t="s">
        <v>329</v>
      </c>
      <c r="T24" s="238">
        <v>0.89221310003305154</v>
      </c>
      <c r="U24" s="229" t="s">
        <v>329</v>
      </c>
      <c r="V24" s="202" t="s">
        <v>329</v>
      </c>
      <c r="W24" s="202" t="s">
        <v>329</v>
      </c>
      <c r="X24" s="202" t="s">
        <v>329</v>
      </c>
      <c r="Y24" s="202" t="s">
        <v>329</v>
      </c>
      <c r="Z24" s="202">
        <v>0.7006482177899942</v>
      </c>
      <c r="AA24" s="202" t="s">
        <v>452</v>
      </c>
      <c r="AB24" s="202">
        <v>1</v>
      </c>
      <c r="AC24" s="202">
        <v>1</v>
      </c>
      <c r="AD24" s="202">
        <v>5.9089826066237774E-3</v>
      </c>
      <c r="AE24" s="202">
        <v>1</v>
      </c>
      <c r="AF24" s="202" t="s">
        <v>329</v>
      </c>
      <c r="AG24" s="202">
        <v>1</v>
      </c>
      <c r="AH24" s="235" t="s">
        <v>329</v>
      </c>
      <c r="AI24" s="238">
        <v>0.83479162427939113</v>
      </c>
      <c r="AJ24" s="229" t="s">
        <v>329</v>
      </c>
      <c r="AK24" s="202" t="s">
        <v>329</v>
      </c>
      <c r="AL24" s="202" t="s">
        <v>329</v>
      </c>
      <c r="AM24" s="202" t="s">
        <v>329</v>
      </c>
      <c r="AN24" s="202" t="s">
        <v>329</v>
      </c>
      <c r="AO24" s="202" t="s">
        <v>329</v>
      </c>
      <c r="AP24" s="202">
        <v>0.75</v>
      </c>
      <c r="AQ24" s="202">
        <v>1</v>
      </c>
      <c r="AR24" s="202">
        <v>1</v>
      </c>
      <c r="AS24" s="202">
        <v>0</v>
      </c>
      <c r="AT24" s="202">
        <v>2.7872693769652335E-2</v>
      </c>
      <c r="AU24" s="202">
        <v>0.57879329470060659</v>
      </c>
      <c r="AV24" s="202" t="s">
        <v>329</v>
      </c>
      <c r="AW24" s="202">
        <v>1</v>
      </c>
      <c r="AX24" s="202">
        <v>1</v>
      </c>
      <c r="AY24" s="235" t="s">
        <v>329</v>
      </c>
      <c r="AZ24" s="238">
        <v>0.96845464843357765</v>
      </c>
      <c r="BA24" s="229" t="s">
        <v>329</v>
      </c>
      <c r="BB24" s="202" t="s">
        <v>329</v>
      </c>
      <c r="BC24" s="202" t="s">
        <v>329</v>
      </c>
      <c r="BD24" s="208">
        <v>0.74763718746862129</v>
      </c>
      <c r="BE24" s="202" t="s">
        <v>452</v>
      </c>
      <c r="BF24" s="202">
        <v>1</v>
      </c>
      <c r="BG24" s="202">
        <v>1</v>
      </c>
      <c r="BH24" s="202">
        <v>1</v>
      </c>
      <c r="BI24" s="202" t="s">
        <v>329</v>
      </c>
      <c r="BJ24" s="235" t="s">
        <v>329</v>
      </c>
      <c r="BK24" s="238">
        <v>0.98064076586280824</v>
      </c>
      <c r="BL24" s="229" t="s">
        <v>329</v>
      </c>
      <c r="BM24" s="213" t="s">
        <v>329</v>
      </c>
      <c r="BN24" s="213" t="s">
        <v>329</v>
      </c>
      <c r="BO24" s="213" t="s">
        <v>329</v>
      </c>
      <c r="BP24" s="213">
        <v>1</v>
      </c>
      <c r="BQ24" s="213">
        <v>0.65153378553055052</v>
      </c>
      <c r="BR24" s="213">
        <v>1</v>
      </c>
      <c r="BS24" s="213">
        <v>1</v>
      </c>
      <c r="BT24" s="213">
        <v>1</v>
      </c>
      <c r="BU24" s="213">
        <v>1</v>
      </c>
      <c r="BV24" s="213" t="s">
        <v>329</v>
      </c>
      <c r="BW24" s="213">
        <v>1</v>
      </c>
      <c r="BX24" s="213" t="s">
        <v>329</v>
      </c>
      <c r="BY24" s="213" t="s">
        <v>329</v>
      </c>
      <c r="BZ24" s="213">
        <v>1</v>
      </c>
      <c r="CA24" s="213">
        <v>1</v>
      </c>
      <c r="CB24" s="241" t="s">
        <v>329</v>
      </c>
      <c r="CC24" s="238">
        <v>0.99750000000000005</v>
      </c>
      <c r="CD24" s="229" t="s">
        <v>329</v>
      </c>
      <c r="CE24" s="202">
        <v>1</v>
      </c>
      <c r="CF24" s="202" t="s">
        <v>329</v>
      </c>
      <c r="CG24" s="202" t="s">
        <v>329</v>
      </c>
      <c r="CH24" s="202" t="s">
        <v>329</v>
      </c>
      <c r="CI24" s="202" t="s">
        <v>329</v>
      </c>
      <c r="CJ24" s="202" t="s">
        <v>329</v>
      </c>
      <c r="CK24" s="202" t="s">
        <v>329</v>
      </c>
      <c r="CL24" s="207">
        <v>0.99</v>
      </c>
    </row>
    <row r="25" spans="1:90" ht="12" customHeight="1" x14ac:dyDescent="0.2">
      <c r="A25" s="126" t="s">
        <v>98</v>
      </c>
      <c r="B25" s="127" t="s">
        <v>99</v>
      </c>
      <c r="C25" s="226">
        <v>95.206143032312752</v>
      </c>
      <c r="D25" s="232">
        <v>0.89445303298062784</v>
      </c>
      <c r="E25" s="229" t="s">
        <v>329</v>
      </c>
      <c r="F25" s="202" t="s">
        <v>329</v>
      </c>
      <c r="G25" s="202" t="s">
        <v>329</v>
      </c>
      <c r="H25" s="202" t="s">
        <v>329</v>
      </c>
      <c r="I25" s="202" t="s">
        <v>329</v>
      </c>
      <c r="J25" s="202" t="s">
        <v>329</v>
      </c>
      <c r="K25" s="202">
        <v>0.69700490277539784</v>
      </c>
      <c r="L25" s="203">
        <v>0.83042278002551384</v>
      </c>
      <c r="M25" s="202">
        <v>1</v>
      </c>
      <c r="N25" s="202">
        <v>1</v>
      </c>
      <c r="O25" s="202">
        <v>4.0061315782223508E-2</v>
      </c>
      <c r="P25" s="202">
        <v>0.95485346314565478</v>
      </c>
      <c r="Q25" s="202" t="s">
        <v>329</v>
      </c>
      <c r="R25" s="203">
        <v>1</v>
      </c>
      <c r="S25" s="235" t="s">
        <v>329</v>
      </c>
      <c r="T25" s="238">
        <v>0.8520402513009443</v>
      </c>
      <c r="U25" s="229" t="s">
        <v>329</v>
      </c>
      <c r="V25" s="202" t="s">
        <v>329</v>
      </c>
      <c r="W25" s="202" t="s">
        <v>329</v>
      </c>
      <c r="X25" s="202" t="s">
        <v>329</v>
      </c>
      <c r="Y25" s="202" t="s">
        <v>329</v>
      </c>
      <c r="Z25" s="202">
        <v>1</v>
      </c>
      <c r="AA25" s="202">
        <v>0</v>
      </c>
      <c r="AB25" s="202">
        <v>1</v>
      </c>
      <c r="AC25" s="202">
        <v>0.87328743769682782</v>
      </c>
      <c r="AD25" s="202">
        <v>5.527608051639353E-2</v>
      </c>
      <c r="AE25" s="202">
        <v>1</v>
      </c>
      <c r="AF25" s="202" t="s">
        <v>329</v>
      </c>
      <c r="AG25" s="202">
        <v>1</v>
      </c>
      <c r="AH25" s="235" t="s">
        <v>329</v>
      </c>
      <c r="AI25" s="238">
        <v>0.85507108834569001</v>
      </c>
      <c r="AJ25" s="229" t="s">
        <v>329</v>
      </c>
      <c r="AK25" s="202" t="s">
        <v>329</v>
      </c>
      <c r="AL25" s="202" t="s">
        <v>329</v>
      </c>
      <c r="AM25" s="202" t="s">
        <v>329</v>
      </c>
      <c r="AN25" s="202" t="s">
        <v>329</v>
      </c>
      <c r="AO25" s="202" t="s">
        <v>329</v>
      </c>
      <c r="AP25" s="202">
        <v>0.80335812122220063</v>
      </c>
      <c r="AQ25" s="202">
        <v>0</v>
      </c>
      <c r="AR25" s="202">
        <v>1</v>
      </c>
      <c r="AS25" s="202">
        <v>1</v>
      </c>
      <c r="AT25" s="202">
        <v>4.0877593726571723E-2</v>
      </c>
      <c r="AU25" s="202">
        <v>1</v>
      </c>
      <c r="AV25" s="202" t="s">
        <v>329</v>
      </c>
      <c r="AW25" s="202">
        <v>1</v>
      </c>
      <c r="AX25" s="202">
        <v>0.83690169858226915</v>
      </c>
      <c r="AY25" s="235" t="s">
        <v>329</v>
      </c>
      <c r="AZ25" s="238">
        <v>0.93239588925409211</v>
      </c>
      <c r="BA25" s="229" t="s">
        <v>329</v>
      </c>
      <c r="BB25" s="202" t="s">
        <v>329</v>
      </c>
      <c r="BC25" s="202" t="s">
        <v>329</v>
      </c>
      <c r="BD25" s="208">
        <v>0.83212214785085115</v>
      </c>
      <c r="BE25" s="202">
        <v>0.4918367446900701</v>
      </c>
      <c r="BF25" s="202">
        <v>1</v>
      </c>
      <c r="BG25" s="202">
        <v>1</v>
      </c>
      <c r="BH25" s="202">
        <v>1</v>
      </c>
      <c r="BI25" s="202" t="s">
        <v>329</v>
      </c>
      <c r="BJ25" s="235" t="s">
        <v>329</v>
      </c>
      <c r="BK25" s="238">
        <v>0.99032843316231456</v>
      </c>
      <c r="BL25" s="229" t="s">
        <v>329</v>
      </c>
      <c r="BM25" s="213" t="s">
        <v>329</v>
      </c>
      <c r="BN25" s="213" t="s">
        <v>329</v>
      </c>
      <c r="BO25" s="213" t="s">
        <v>329</v>
      </c>
      <c r="BP25" s="213">
        <v>0.85704243440446315</v>
      </c>
      <c r="BQ25" s="213">
        <v>0.93018309516645648</v>
      </c>
      <c r="BR25" s="213">
        <v>1</v>
      </c>
      <c r="BS25" s="213">
        <v>1</v>
      </c>
      <c r="BT25" s="213">
        <v>1</v>
      </c>
      <c r="BU25" s="213">
        <v>1</v>
      </c>
      <c r="BV25" s="213">
        <v>1</v>
      </c>
      <c r="BW25" s="213">
        <v>1</v>
      </c>
      <c r="BX25" s="213" t="s">
        <v>329</v>
      </c>
      <c r="BY25" s="213" t="s">
        <v>329</v>
      </c>
      <c r="BZ25" s="213">
        <v>1</v>
      </c>
      <c r="CA25" s="213">
        <v>1</v>
      </c>
      <c r="CB25" s="241">
        <v>1</v>
      </c>
      <c r="CC25" s="238">
        <v>0.99937500000000001</v>
      </c>
      <c r="CD25" s="229" t="s">
        <v>329</v>
      </c>
      <c r="CE25" s="202">
        <v>1</v>
      </c>
      <c r="CF25" s="202">
        <v>1</v>
      </c>
      <c r="CG25" s="202">
        <v>1</v>
      </c>
      <c r="CH25" s="202">
        <v>1</v>
      </c>
      <c r="CI25" s="202">
        <v>1</v>
      </c>
      <c r="CJ25" s="202">
        <v>1</v>
      </c>
      <c r="CK25" s="202">
        <v>1</v>
      </c>
      <c r="CL25" s="207">
        <v>0.99</v>
      </c>
    </row>
    <row r="26" spans="1:90" ht="12" customHeight="1" x14ac:dyDescent="0.2">
      <c r="A26" s="126" t="s">
        <v>100</v>
      </c>
      <c r="B26" s="127" t="s">
        <v>101</v>
      </c>
      <c r="C26" s="226">
        <v>91.13090173103167</v>
      </c>
      <c r="D26" s="232">
        <v>0.89438498780140163</v>
      </c>
      <c r="E26" s="229" t="s">
        <v>329</v>
      </c>
      <c r="F26" s="202" t="s">
        <v>329</v>
      </c>
      <c r="G26" s="202" t="s">
        <v>329</v>
      </c>
      <c r="H26" s="202" t="s">
        <v>329</v>
      </c>
      <c r="I26" s="202" t="s">
        <v>329</v>
      </c>
      <c r="J26" s="202" t="s">
        <v>329</v>
      </c>
      <c r="K26" s="202">
        <v>0.66729367816613039</v>
      </c>
      <c r="L26" s="203">
        <v>0.99995377476897751</v>
      </c>
      <c r="M26" s="202">
        <v>1</v>
      </c>
      <c r="N26" s="202">
        <v>0.83862950154191462</v>
      </c>
      <c r="O26" s="202">
        <v>1.5512874742601202E-2</v>
      </c>
      <c r="P26" s="202">
        <v>1</v>
      </c>
      <c r="Q26" s="202" t="s">
        <v>329</v>
      </c>
      <c r="R26" s="203">
        <v>1</v>
      </c>
      <c r="S26" s="235" t="s">
        <v>329</v>
      </c>
      <c r="T26" s="238">
        <v>0.92263920223395002</v>
      </c>
      <c r="U26" s="229" t="s">
        <v>329</v>
      </c>
      <c r="V26" s="202" t="s">
        <v>329</v>
      </c>
      <c r="W26" s="202" t="s">
        <v>329</v>
      </c>
      <c r="X26" s="202" t="s">
        <v>329</v>
      </c>
      <c r="Y26" s="202" t="s">
        <v>329</v>
      </c>
      <c r="Z26" s="202">
        <v>1</v>
      </c>
      <c r="AA26" s="202" t="s">
        <v>452</v>
      </c>
      <c r="AB26" s="202">
        <v>1</v>
      </c>
      <c r="AC26" s="202">
        <v>1</v>
      </c>
      <c r="AD26" s="202">
        <v>7.1670426807400184E-2</v>
      </c>
      <c r="AE26" s="202">
        <v>1</v>
      </c>
      <c r="AF26" s="202" t="s">
        <v>329</v>
      </c>
      <c r="AG26" s="202">
        <v>1</v>
      </c>
      <c r="AH26" s="235" t="s">
        <v>329</v>
      </c>
      <c r="AI26" s="238" t="s">
        <v>329</v>
      </c>
      <c r="AJ26" s="229" t="s">
        <v>329</v>
      </c>
      <c r="AK26" s="202" t="s">
        <v>329</v>
      </c>
      <c r="AL26" s="202" t="s">
        <v>329</v>
      </c>
      <c r="AM26" s="202" t="s">
        <v>329</v>
      </c>
      <c r="AN26" s="202" t="s">
        <v>329</v>
      </c>
      <c r="AO26" s="202" t="s">
        <v>329</v>
      </c>
      <c r="AP26" s="202" t="s">
        <v>329</v>
      </c>
      <c r="AQ26" s="202" t="s">
        <v>329</v>
      </c>
      <c r="AR26" s="202" t="s">
        <v>329</v>
      </c>
      <c r="AS26" s="202" t="s">
        <v>329</v>
      </c>
      <c r="AT26" s="202" t="s">
        <v>329</v>
      </c>
      <c r="AU26" s="202" t="s">
        <v>329</v>
      </c>
      <c r="AV26" s="202" t="s">
        <v>329</v>
      </c>
      <c r="AW26" s="202" t="s">
        <v>329</v>
      </c>
      <c r="AX26" s="202" t="s">
        <v>329</v>
      </c>
      <c r="AY26" s="235" t="s">
        <v>329</v>
      </c>
      <c r="AZ26" s="238" t="s">
        <v>329</v>
      </c>
      <c r="BA26" s="229" t="s">
        <v>329</v>
      </c>
      <c r="BB26" s="202" t="s">
        <v>329</v>
      </c>
      <c r="BC26" s="202" t="s">
        <v>329</v>
      </c>
      <c r="BD26" s="208" t="s">
        <v>329</v>
      </c>
      <c r="BE26" s="202" t="s">
        <v>329</v>
      </c>
      <c r="BF26" s="202" t="s">
        <v>329</v>
      </c>
      <c r="BG26" s="202" t="s">
        <v>329</v>
      </c>
      <c r="BH26" s="202" t="s">
        <v>329</v>
      </c>
      <c r="BI26" s="202" t="s">
        <v>329</v>
      </c>
      <c r="BJ26" s="235" t="s">
        <v>329</v>
      </c>
      <c r="BK26" s="238">
        <v>0.92704938239023882</v>
      </c>
      <c r="BL26" s="229" t="s">
        <v>329</v>
      </c>
      <c r="BM26" s="213" t="s">
        <v>329</v>
      </c>
      <c r="BN26" s="213" t="s">
        <v>329</v>
      </c>
      <c r="BO26" s="213" t="s">
        <v>329</v>
      </c>
      <c r="BP26" s="213">
        <v>0.90354588299767091</v>
      </c>
      <c r="BQ26" s="213">
        <v>0.92731796195598271</v>
      </c>
      <c r="BR26" s="213">
        <v>1</v>
      </c>
      <c r="BS26" s="213">
        <v>0.70707971048874363</v>
      </c>
      <c r="BT26" s="213">
        <v>1</v>
      </c>
      <c r="BU26" s="213">
        <v>1</v>
      </c>
      <c r="BV26" s="213">
        <v>1</v>
      </c>
      <c r="BW26" s="213">
        <v>0.8571428571428571</v>
      </c>
      <c r="BX26" s="213" t="s">
        <v>329</v>
      </c>
      <c r="BY26" s="213" t="s">
        <v>329</v>
      </c>
      <c r="BZ26" s="213">
        <v>1</v>
      </c>
      <c r="CA26" s="213">
        <v>1</v>
      </c>
      <c r="CB26" s="241">
        <v>0</v>
      </c>
      <c r="CC26" s="238">
        <v>0.87437500000000001</v>
      </c>
      <c r="CD26" s="229" t="s">
        <v>329</v>
      </c>
      <c r="CE26" s="202">
        <v>1</v>
      </c>
      <c r="CF26" s="202">
        <v>0</v>
      </c>
      <c r="CG26" s="202">
        <v>0</v>
      </c>
      <c r="CH26" s="202">
        <v>1</v>
      </c>
      <c r="CI26" s="202">
        <v>1</v>
      </c>
      <c r="CJ26" s="202">
        <v>1</v>
      </c>
      <c r="CK26" s="202">
        <v>1</v>
      </c>
      <c r="CL26" s="207">
        <v>0.99</v>
      </c>
    </row>
    <row r="27" spans="1:90" ht="12" customHeight="1" x14ac:dyDescent="0.2">
      <c r="A27" s="126" t="s">
        <v>102</v>
      </c>
      <c r="B27" s="127" t="s">
        <v>103</v>
      </c>
      <c r="C27" s="226">
        <v>88.156709214100928</v>
      </c>
      <c r="D27" s="232">
        <v>0.87897322070732775</v>
      </c>
      <c r="E27" s="229" t="s">
        <v>329</v>
      </c>
      <c r="F27" s="202" t="s">
        <v>329</v>
      </c>
      <c r="G27" s="202" t="s">
        <v>329</v>
      </c>
      <c r="H27" s="202" t="s">
        <v>329</v>
      </c>
      <c r="I27" s="202" t="s">
        <v>329</v>
      </c>
      <c r="J27" s="202" t="s">
        <v>329</v>
      </c>
      <c r="K27" s="202">
        <v>0.69068385139795829</v>
      </c>
      <c r="L27" s="203">
        <v>0.54390002546423877</v>
      </c>
      <c r="M27" s="202">
        <v>1</v>
      </c>
      <c r="N27" s="202">
        <v>1</v>
      </c>
      <c r="O27" s="202">
        <v>7.1041213040392445E-2</v>
      </c>
      <c r="P27" s="202">
        <v>1</v>
      </c>
      <c r="Q27" s="202" t="s">
        <v>329</v>
      </c>
      <c r="R27" s="203">
        <v>1</v>
      </c>
      <c r="S27" s="235" t="s">
        <v>329</v>
      </c>
      <c r="T27" s="238">
        <v>0.97392036452566411</v>
      </c>
      <c r="U27" s="229" t="s">
        <v>329</v>
      </c>
      <c r="V27" s="202" t="s">
        <v>329</v>
      </c>
      <c r="W27" s="202" t="s">
        <v>329</v>
      </c>
      <c r="X27" s="202" t="s">
        <v>329</v>
      </c>
      <c r="Y27" s="202" t="s">
        <v>329</v>
      </c>
      <c r="Z27" s="202" t="s">
        <v>329</v>
      </c>
      <c r="AA27" s="202" t="s">
        <v>452</v>
      </c>
      <c r="AB27" s="202">
        <v>1</v>
      </c>
      <c r="AC27" s="202">
        <v>0.84352218715398508</v>
      </c>
      <c r="AD27" s="202" t="s">
        <v>329</v>
      </c>
      <c r="AE27" s="202" t="s">
        <v>329</v>
      </c>
      <c r="AF27" s="202" t="s">
        <v>329</v>
      </c>
      <c r="AG27" s="202">
        <v>1</v>
      </c>
      <c r="AH27" s="235" t="s">
        <v>329</v>
      </c>
      <c r="AI27" s="238" t="s">
        <v>329</v>
      </c>
      <c r="AJ27" s="229" t="s">
        <v>329</v>
      </c>
      <c r="AK27" s="202" t="s">
        <v>329</v>
      </c>
      <c r="AL27" s="202" t="s">
        <v>329</v>
      </c>
      <c r="AM27" s="202" t="s">
        <v>329</v>
      </c>
      <c r="AN27" s="202" t="s">
        <v>329</v>
      </c>
      <c r="AO27" s="202" t="s">
        <v>329</v>
      </c>
      <c r="AP27" s="202" t="s">
        <v>329</v>
      </c>
      <c r="AQ27" s="202" t="s">
        <v>329</v>
      </c>
      <c r="AR27" s="202" t="s">
        <v>329</v>
      </c>
      <c r="AS27" s="202" t="s">
        <v>329</v>
      </c>
      <c r="AT27" s="202" t="s">
        <v>329</v>
      </c>
      <c r="AU27" s="202" t="s">
        <v>329</v>
      </c>
      <c r="AV27" s="202" t="s">
        <v>329</v>
      </c>
      <c r="AW27" s="202" t="s">
        <v>329</v>
      </c>
      <c r="AX27" s="202" t="s">
        <v>329</v>
      </c>
      <c r="AY27" s="235" t="s">
        <v>329</v>
      </c>
      <c r="AZ27" s="238" t="s">
        <v>329</v>
      </c>
      <c r="BA27" s="229" t="s">
        <v>329</v>
      </c>
      <c r="BB27" s="202" t="s">
        <v>329</v>
      </c>
      <c r="BC27" s="202" t="s">
        <v>329</v>
      </c>
      <c r="BD27" s="208" t="s">
        <v>329</v>
      </c>
      <c r="BE27" s="202" t="s">
        <v>329</v>
      </c>
      <c r="BF27" s="202" t="s">
        <v>329</v>
      </c>
      <c r="BG27" s="202" t="s">
        <v>329</v>
      </c>
      <c r="BH27" s="202" t="s">
        <v>329</v>
      </c>
      <c r="BI27" s="202" t="s">
        <v>329</v>
      </c>
      <c r="BJ27" s="235" t="s">
        <v>329</v>
      </c>
      <c r="BK27" s="238" t="s">
        <v>329</v>
      </c>
      <c r="BL27" s="229" t="s">
        <v>329</v>
      </c>
      <c r="BM27" s="213" t="s">
        <v>329</v>
      </c>
      <c r="BN27" s="213" t="s">
        <v>329</v>
      </c>
      <c r="BO27" s="213" t="s">
        <v>329</v>
      </c>
      <c r="BP27" s="213" t="s">
        <v>329</v>
      </c>
      <c r="BQ27" s="213" t="s">
        <v>329</v>
      </c>
      <c r="BR27" s="213" t="s">
        <v>329</v>
      </c>
      <c r="BS27" s="213" t="s">
        <v>329</v>
      </c>
      <c r="BT27" s="213" t="s">
        <v>329</v>
      </c>
      <c r="BU27" s="213" t="s">
        <v>329</v>
      </c>
      <c r="BV27" s="213" t="s">
        <v>329</v>
      </c>
      <c r="BW27" s="213" t="s">
        <v>329</v>
      </c>
      <c r="BX27" s="213" t="s">
        <v>329</v>
      </c>
      <c r="BY27" s="213" t="s">
        <v>329</v>
      </c>
      <c r="BZ27" s="213" t="s">
        <v>329</v>
      </c>
      <c r="CA27" s="213" t="s">
        <v>329</v>
      </c>
      <c r="CB27" s="241" t="s">
        <v>329</v>
      </c>
      <c r="CC27" s="238">
        <v>0.95584601414923043</v>
      </c>
      <c r="CD27" s="229" t="s">
        <v>329</v>
      </c>
      <c r="CE27" s="202" t="s">
        <v>329</v>
      </c>
      <c r="CF27" s="202">
        <v>1</v>
      </c>
      <c r="CG27" s="202">
        <v>1</v>
      </c>
      <c r="CH27" s="202">
        <v>1</v>
      </c>
      <c r="CI27" s="202">
        <v>1</v>
      </c>
      <c r="CJ27" s="202">
        <v>0.81041562666065481</v>
      </c>
      <c r="CK27" s="202">
        <v>0.5714285714285714</v>
      </c>
      <c r="CL27" s="207">
        <v>1</v>
      </c>
    </row>
    <row r="28" spans="1:90" ht="12" customHeight="1" x14ac:dyDescent="0.2">
      <c r="A28" s="126" t="s">
        <v>104</v>
      </c>
      <c r="B28" s="127" t="s">
        <v>105</v>
      </c>
      <c r="C28" s="226">
        <v>89.983160831289254</v>
      </c>
      <c r="D28" s="232">
        <v>0.777143251980976</v>
      </c>
      <c r="E28" s="229" t="s">
        <v>329</v>
      </c>
      <c r="F28" s="202" t="s">
        <v>329</v>
      </c>
      <c r="G28" s="202" t="s">
        <v>329</v>
      </c>
      <c r="H28" s="202" t="s">
        <v>329</v>
      </c>
      <c r="I28" s="202" t="s">
        <v>329</v>
      </c>
      <c r="J28" s="202" t="s">
        <v>329</v>
      </c>
      <c r="K28" s="202">
        <v>0.53253753732665055</v>
      </c>
      <c r="L28" s="203">
        <v>1</v>
      </c>
      <c r="M28" s="202">
        <v>1</v>
      </c>
      <c r="N28" s="202">
        <v>0</v>
      </c>
      <c r="O28" s="202">
        <v>2.3370272528643828E-2</v>
      </c>
      <c r="P28" s="202">
        <v>0.32409771787837072</v>
      </c>
      <c r="Q28" s="202" t="s">
        <v>329</v>
      </c>
      <c r="R28" s="203">
        <v>1</v>
      </c>
      <c r="S28" s="235" t="s">
        <v>329</v>
      </c>
      <c r="T28" s="238">
        <v>0.91201430126867411</v>
      </c>
      <c r="U28" s="229" t="s">
        <v>329</v>
      </c>
      <c r="V28" s="202" t="s">
        <v>329</v>
      </c>
      <c r="W28" s="202" t="s">
        <v>329</v>
      </c>
      <c r="X28" s="202" t="s">
        <v>329</v>
      </c>
      <c r="Y28" s="202" t="s">
        <v>329</v>
      </c>
      <c r="Z28" s="202">
        <v>0.88710361311923547</v>
      </c>
      <c r="AA28" s="202" t="s">
        <v>452</v>
      </c>
      <c r="AB28" s="202">
        <v>1</v>
      </c>
      <c r="AC28" s="202">
        <v>1</v>
      </c>
      <c r="AD28" s="202">
        <v>5.7068002104854784E-2</v>
      </c>
      <c r="AE28" s="202">
        <v>1</v>
      </c>
      <c r="AF28" s="202" t="s">
        <v>329</v>
      </c>
      <c r="AG28" s="202">
        <v>1</v>
      </c>
      <c r="AH28" s="235" t="s">
        <v>329</v>
      </c>
      <c r="AI28" s="238" t="s">
        <v>329</v>
      </c>
      <c r="AJ28" s="229" t="s">
        <v>329</v>
      </c>
      <c r="AK28" s="202" t="s">
        <v>329</v>
      </c>
      <c r="AL28" s="202" t="s">
        <v>329</v>
      </c>
      <c r="AM28" s="202" t="s">
        <v>329</v>
      </c>
      <c r="AN28" s="202" t="s">
        <v>329</v>
      </c>
      <c r="AO28" s="202" t="s">
        <v>329</v>
      </c>
      <c r="AP28" s="202" t="s">
        <v>329</v>
      </c>
      <c r="AQ28" s="202" t="s">
        <v>329</v>
      </c>
      <c r="AR28" s="202" t="s">
        <v>329</v>
      </c>
      <c r="AS28" s="202" t="s">
        <v>329</v>
      </c>
      <c r="AT28" s="202" t="s">
        <v>329</v>
      </c>
      <c r="AU28" s="202" t="s">
        <v>329</v>
      </c>
      <c r="AV28" s="202" t="s">
        <v>329</v>
      </c>
      <c r="AW28" s="202" t="s">
        <v>329</v>
      </c>
      <c r="AX28" s="202" t="s">
        <v>329</v>
      </c>
      <c r="AY28" s="235" t="s">
        <v>329</v>
      </c>
      <c r="AZ28" s="238">
        <v>0.97050377840909086</v>
      </c>
      <c r="BA28" s="229" t="s">
        <v>329</v>
      </c>
      <c r="BB28" s="202" t="s">
        <v>329</v>
      </c>
      <c r="BC28" s="202" t="s">
        <v>329</v>
      </c>
      <c r="BD28" s="208">
        <v>0.76403022727272729</v>
      </c>
      <c r="BE28" s="202" t="s">
        <v>452</v>
      </c>
      <c r="BF28" s="202">
        <v>1</v>
      </c>
      <c r="BG28" s="202">
        <v>1</v>
      </c>
      <c r="BH28" s="202">
        <v>1</v>
      </c>
      <c r="BI28" s="202" t="s">
        <v>329</v>
      </c>
      <c r="BJ28" s="235" t="s">
        <v>329</v>
      </c>
      <c r="BK28" s="238">
        <v>0.91190358297776153</v>
      </c>
      <c r="BL28" s="229" t="s">
        <v>329</v>
      </c>
      <c r="BM28" s="213" t="s">
        <v>329</v>
      </c>
      <c r="BN28" s="213" t="s">
        <v>329</v>
      </c>
      <c r="BO28" s="213" t="s">
        <v>329</v>
      </c>
      <c r="BP28" s="213">
        <v>0.8236559782622731</v>
      </c>
      <c r="BQ28" s="213" t="s">
        <v>452</v>
      </c>
      <c r="BR28" s="213">
        <v>1</v>
      </c>
      <c r="BS28" s="213">
        <v>1</v>
      </c>
      <c r="BT28" s="213">
        <v>1</v>
      </c>
      <c r="BU28" s="213">
        <v>0.76680134938191113</v>
      </c>
      <c r="BV28" s="213" t="s">
        <v>329</v>
      </c>
      <c r="BW28" s="213">
        <v>0</v>
      </c>
      <c r="BX28" s="213" t="s">
        <v>329</v>
      </c>
      <c r="BY28" s="213" t="s">
        <v>329</v>
      </c>
      <c r="BZ28" s="213">
        <v>1</v>
      </c>
      <c r="CA28" s="213">
        <v>1</v>
      </c>
      <c r="CB28" s="241" t="s">
        <v>329</v>
      </c>
      <c r="CC28" s="238">
        <v>1</v>
      </c>
      <c r="CD28" s="229" t="s">
        <v>329</v>
      </c>
      <c r="CE28" s="202">
        <v>1</v>
      </c>
      <c r="CF28" s="202">
        <v>1</v>
      </c>
      <c r="CG28" s="202">
        <v>1</v>
      </c>
      <c r="CH28" s="202">
        <v>1</v>
      </c>
      <c r="CI28" s="202">
        <v>1</v>
      </c>
      <c r="CJ28" s="202">
        <v>1</v>
      </c>
      <c r="CK28" s="202">
        <v>1</v>
      </c>
      <c r="CL28" s="207">
        <v>1</v>
      </c>
    </row>
    <row r="29" spans="1:90" ht="12" customHeight="1" x14ac:dyDescent="0.2">
      <c r="A29" s="126" t="s">
        <v>106</v>
      </c>
      <c r="B29" s="127" t="s">
        <v>107</v>
      </c>
      <c r="C29" s="226">
        <v>97.732989641596546</v>
      </c>
      <c r="D29" s="232">
        <v>0.67617416368011596</v>
      </c>
      <c r="E29" s="229" t="s">
        <v>329</v>
      </c>
      <c r="F29" s="202" t="s">
        <v>329</v>
      </c>
      <c r="G29" s="202" t="s">
        <v>329</v>
      </c>
      <c r="H29" s="202" t="s">
        <v>329</v>
      </c>
      <c r="I29" s="202" t="s">
        <v>329</v>
      </c>
      <c r="J29" s="202" t="s">
        <v>329</v>
      </c>
      <c r="K29" s="202">
        <v>0.5158882194548966</v>
      </c>
      <c r="L29" s="203">
        <v>0.91557913338510577</v>
      </c>
      <c r="M29" s="202">
        <v>1</v>
      </c>
      <c r="N29" s="202">
        <v>0</v>
      </c>
      <c r="O29" s="202">
        <v>3.4970938681621135E-2</v>
      </c>
      <c r="P29" s="202">
        <v>0</v>
      </c>
      <c r="Q29" s="202" t="s">
        <v>329</v>
      </c>
      <c r="R29" s="203">
        <v>0</v>
      </c>
      <c r="S29" s="235" t="s">
        <v>329</v>
      </c>
      <c r="T29" s="238">
        <v>0.60747426234445434</v>
      </c>
      <c r="U29" s="229" t="s">
        <v>329</v>
      </c>
      <c r="V29" s="202" t="s">
        <v>329</v>
      </c>
      <c r="W29" s="202" t="s">
        <v>329</v>
      </c>
      <c r="X29" s="202" t="s">
        <v>329</v>
      </c>
      <c r="Y29" s="202" t="s">
        <v>329</v>
      </c>
      <c r="Z29" s="202">
        <v>0.46808398291894743</v>
      </c>
      <c r="AA29" s="202">
        <v>3.5019154869775915E-2</v>
      </c>
      <c r="AB29" s="202">
        <v>1</v>
      </c>
      <c r="AC29" s="202">
        <v>0</v>
      </c>
      <c r="AD29" s="202">
        <v>1.536535033637659E-3</v>
      </c>
      <c r="AE29" s="202">
        <v>0</v>
      </c>
      <c r="AF29" s="202" t="s">
        <v>329</v>
      </c>
      <c r="AG29" s="202">
        <v>0</v>
      </c>
      <c r="AH29" s="235" t="s">
        <v>329</v>
      </c>
      <c r="AI29" s="238">
        <v>0.92849509565926969</v>
      </c>
      <c r="AJ29" s="229" t="s">
        <v>329</v>
      </c>
      <c r="AK29" s="202" t="s">
        <v>329</v>
      </c>
      <c r="AL29" s="202" t="s">
        <v>329</v>
      </c>
      <c r="AM29" s="202" t="s">
        <v>329</v>
      </c>
      <c r="AN29" s="202" t="s">
        <v>329</v>
      </c>
      <c r="AO29" s="202" t="s">
        <v>329</v>
      </c>
      <c r="AP29" s="202">
        <v>0.99999952248421931</v>
      </c>
      <c r="AQ29" s="202" t="s">
        <v>452</v>
      </c>
      <c r="AR29" s="202">
        <v>1</v>
      </c>
      <c r="AS29" s="202">
        <v>1</v>
      </c>
      <c r="AT29" s="202">
        <v>0</v>
      </c>
      <c r="AU29" s="202">
        <v>1</v>
      </c>
      <c r="AV29" s="202" t="s">
        <v>329</v>
      </c>
      <c r="AW29" s="202">
        <v>1</v>
      </c>
      <c r="AX29" s="202">
        <v>0.99893181674555853</v>
      </c>
      <c r="AY29" s="235" t="s">
        <v>329</v>
      </c>
      <c r="AZ29" s="238">
        <v>0.98153414055483001</v>
      </c>
      <c r="BA29" s="229" t="s">
        <v>329</v>
      </c>
      <c r="BB29" s="202" t="s">
        <v>329</v>
      </c>
      <c r="BC29" s="202" t="s">
        <v>329</v>
      </c>
      <c r="BD29" s="208">
        <v>0.97298535235873695</v>
      </c>
      <c r="BE29" s="202">
        <v>0.84235605318956319</v>
      </c>
      <c r="BF29" s="202">
        <v>1</v>
      </c>
      <c r="BG29" s="202">
        <v>1</v>
      </c>
      <c r="BH29" s="202">
        <v>1</v>
      </c>
      <c r="BI29" s="202" t="s">
        <v>329</v>
      </c>
      <c r="BJ29" s="235" t="s">
        <v>329</v>
      </c>
      <c r="BK29" s="238">
        <v>0.86377621248170589</v>
      </c>
      <c r="BL29" s="229" t="s">
        <v>329</v>
      </c>
      <c r="BM29" s="213" t="s">
        <v>329</v>
      </c>
      <c r="BN29" s="213" t="s">
        <v>329</v>
      </c>
      <c r="BO29" s="213" t="s">
        <v>329</v>
      </c>
      <c r="BP29" s="213">
        <v>0.60847224537700229</v>
      </c>
      <c r="BQ29" s="213">
        <v>0.39460442922052941</v>
      </c>
      <c r="BR29" s="213">
        <v>1</v>
      </c>
      <c r="BS29" s="213">
        <v>1</v>
      </c>
      <c r="BT29" s="213">
        <v>1</v>
      </c>
      <c r="BU29" s="213">
        <v>0</v>
      </c>
      <c r="BV29" s="213">
        <v>0</v>
      </c>
      <c r="BW29" s="213">
        <v>1</v>
      </c>
      <c r="BX29" s="213" t="s">
        <v>329</v>
      </c>
      <c r="BY29" s="213" t="s">
        <v>329</v>
      </c>
      <c r="BZ29" s="213">
        <v>1</v>
      </c>
      <c r="CA29" s="213">
        <v>1</v>
      </c>
      <c r="CB29" s="241">
        <v>1</v>
      </c>
      <c r="CC29" s="238">
        <v>0.99937500000000001</v>
      </c>
      <c r="CD29" s="229" t="s">
        <v>329</v>
      </c>
      <c r="CE29" s="202">
        <v>1</v>
      </c>
      <c r="CF29" s="202">
        <v>1</v>
      </c>
      <c r="CG29" s="202">
        <v>1</v>
      </c>
      <c r="CH29" s="202">
        <v>1</v>
      </c>
      <c r="CI29" s="202">
        <v>1</v>
      </c>
      <c r="CJ29" s="202">
        <v>1</v>
      </c>
      <c r="CK29" s="202">
        <v>1</v>
      </c>
      <c r="CL29" s="207">
        <v>0.99</v>
      </c>
    </row>
    <row r="30" spans="1:90" ht="36" customHeight="1" x14ac:dyDescent="0.2">
      <c r="A30" s="126" t="s">
        <v>108</v>
      </c>
      <c r="B30" s="127" t="s">
        <v>109</v>
      </c>
      <c r="C30" s="226">
        <v>74.430997029088317</v>
      </c>
      <c r="D30" s="232">
        <v>0.74002293568033128</v>
      </c>
      <c r="E30" s="229" t="s">
        <v>329</v>
      </c>
      <c r="F30" s="202" t="s">
        <v>329</v>
      </c>
      <c r="G30" s="202" t="s">
        <v>329</v>
      </c>
      <c r="H30" s="202" t="s">
        <v>329</v>
      </c>
      <c r="I30" s="202" t="s">
        <v>329</v>
      </c>
      <c r="J30" s="202" t="s">
        <v>329</v>
      </c>
      <c r="K30" s="202">
        <v>0.2785145076636667</v>
      </c>
      <c r="L30" s="203">
        <v>0.99785252711617844</v>
      </c>
      <c r="M30" s="202">
        <v>1</v>
      </c>
      <c r="N30" s="202">
        <v>0</v>
      </c>
      <c r="O30" s="202">
        <v>8.3954064744793527E-2</v>
      </c>
      <c r="P30" s="202">
        <v>1</v>
      </c>
      <c r="Q30" s="202" t="s">
        <v>329</v>
      </c>
      <c r="R30" s="203">
        <v>0</v>
      </c>
      <c r="S30" s="235" t="s">
        <v>329</v>
      </c>
      <c r="T30" s="238">
        <v>0.77777777777777768</v>
      </c>
      <c r="U30" s="229" t="s">
        <v>329</v>
      </c>
      <c r="V30" s="202" t="s">
        <v>329</v>
      </c>
      <c r="W30" s="202" t="s">
        <v>329</v>
      </c>
      <c r="X30" s="202" t="s">
        <v>329</v>
      </c>
      <c r="Y30" s="202" t="s">
        <v>329</v>
      </c>
      <c r="Z30" s="202" t="s">
        <v>329</v>
      </c>
      <c r="AA30" s="202" t="s">
        <v>452</v>
      </c>
      <c r="AB30" s="202">
        <v>1</v>
      </c>
      <c r="AC30" s="202">
        <v>0.66666666666666663</v>
      </c>
      <c r="AD30" s="202" t="s">
        <v>329</v>
      </c>
      <c r="AE30" s="202" t="s">
        <v>329</v>
      </c>
      <c r="AF30" s="202" t="s">
        <v>329</v>
      </c>
      <c r="AG30" s="202">
        <v>0</v>
      </c>
      <c r="AH30" s="235" t="s">
        <v>329</v>
      </c>
      <c r="AI30" s="238">
        <v>0.64285714285714279</v>
      </c>
      <c r="AJ30" s="229" t="s">
        <v>329</v>
      </c>
      <c r="AK30" s="202" t="s">
        <v>329</v>
      </c>
      <c r="AL30" s="202" t="s">
        <v>329</v>
      </c>
      <c r="AM30" s="202" t="s">
        <v>329</v>
      </c>
      <c r="AN30" s="202" t="s">
        <v>329</v>
      </c>
      <c r="AO30" s="202" t="s">
        <v>329</v>
      </c>
      <c r="AP30" s="202">
        <v>0</v>
      </c>
      <c r="AQ30" s="202" t="s">
        <v>452</v>
      </c>
      <c r="AR30" s="202">
        <v>1</v>
      </c>
      <c r="AS30" s="202">
        <v>0</v>
      </c>
      <c r="AT30" s="202">
        <v>0</v>
      </c>
      <c r="AU30" s="202">
        <v>0</v>
      </c>
      <c r="AV30" s="202" t="s">
        <v>329</v>
      </c>
      <c r="AW30" s="202">
        <v>0</v>
      </c>
      <c r="AX30" s="202">
        <v>1</v>
      </c>
      <c r="AY30" s="235" t="s">
        <v>329</v>
      </c>
      <c r="AZ30" s="238" t="s">
        <v>329</v>
      </c>
      <c r="BA30" s="229" t="s">
        <v>329</v>
      </c>
      <c r="BB30" s="202" t="s">
        <v>329</v>
      </c>
      <c r="BC30" s="202" t="s">
        <v>329</v>
      </c>
      <c r="BD30" s="208" t="s">
        <v>329</v>
      </c>
      <c r="BE30" s="202" t="s">
        <v>329</v>
      </c>
      <c r="BF30" s="202" t="s">
        <v>329</v>
      </c>
      <c r="BG30" s="202" t="s">
        <v>329</v>
      </c>
      <c r="BH30" s="202" t="s">
        <v>329</v>
      </c>
      <c r="BI30" s="202" t="s">
        <v>329</v>
      </c>
      <c r="BJ30" s="235" t="s">
        <v>329</v>
      </c>
      <c r="BK30" s="238">
        <v>0.85196111836882271</v>
      </c>
      <c r="BL30" s="229" t="s">
        <v>329</v>
      </c>
      <c r="BM30" s="213" t="s">
        <v>329</v>
      </c>
      <c r="BN30" s="213" t="s">
        <v>329</v>
      </c>
      <c r="BO30" s="213" t="s">
        <v>329</v>
      </c>
      <c r="BP30" s="213">
        <v>0.58207436890402442</v>
      </c>
      <c r="BQ30" s="213" t="s">
        <v>452</v>
      </c>
      <c r="BR30" s="213">
        <v>1</v>
      </c>
      <c r="BS30" s="213">
        <v>1</v>
      </c>
      <c r="BT30" s="213" t="s">
        <v>329</v>
      </c>
      <c r="BU30" s="213">
        <v>0.93753681478420403</v>
      </c>
      <c r="BV30" s="213" t="s">
        <v>329</v>
      </c>
      <c r="BW30" s="213" t="s">
        <v>329</v>
      </c>
      <c r="BX30" s="213" t="s">
        <v>329</v>
      </c>
      <c r="BY30" s="213" t="s">
        <v>329</v>
      </c>
      <c r="BZ30" s="213" t="s">
        <v>329</v>
      </c>
      <c r="CA30" s="213" t="s">
        <v>329</v>
      </c>
      <c r="CB30" s="241">
        <v>0</v>
      </c>
      <c r="CC30" s="238" t="s">
        <v>329</v>
      </c>
      <c r="CD30" s="229" t="s">
        <v>329</v>
      </c>
      <c r="CE30" s="202" t="s">
        <v>329</v>
      </c>
      <c r="CF30" s="202" t="s">
        <v>329</v>
      </c>
      <c r="CG30" s="202" t="s">
        <v>329</v>
      </c>
      <c r="CH30" s="202" t="s">
        <v>329</v>
      </c>
      <c r="CI30" s="202" t="s">
        <v>329</v>
      </c>
      <c r="CJ30" s="202" t="s">
        <v>329</v>
      </c>
      <c r="CK30" s="202" t="s">
        <v>329</v>
      </c>
      <c r="CL30" s="207" t="s">
        <v>329</v>
      </c>
    </row>
    <row r="31" spans="1:90" ht="24" customHeight="1" x14ac:dyDescent="0.2">
      <c r="A31" s="126" t="s">
        <v>110</v>
      </c>
      <c r="B31" s="127" t="s">
        <v>111</v>
      </c>
      <c r="C31" s="226">
        <v>96.329715176727376</v>
      </c>
      <c r="D31" s="232">
        <v>0.89293669212277149</v>
      </c>
      <c r="E31" s="229" t="s">
        <v>329</v>
      </c>
      <c r="F31" s="202" t="s">
        <v>329</v>
      </c>
      <c r="G31" s="202" t="s">
        <v>329</v>
      </c>
      <c r="H31" s="202" t="s">
        <v>329</v>
      </c>
      <c r="I31" s="202" t="s">
        <v>329</v>
      </c>
      <c r="J31" s="202" t="s">
        <v>329</v>
      </c>
      <c r="K31" s="202">
        <v>0.73211444761179112</v>
      </c>
      <c r="L31" s="203" t="s">
        <v>452</v>
      </c>
      <c r="M31" s="202">
        <v>0.9</v>
      </c>
      <c r="N31" s="202">
        <v>1</v>
      </c>
      <c r="O31" s="202">
        <v>8.3125857861466854E-2</v>
      </c>
      <c r="P31" s="202">
        <v>1</v>
      </c>
      <c r="Q31" s="202" t="s">
        <v>329</v>
      </c>
      <c r="R31" s="203">
        <v>1</v>
      </c>
      <c r="S31" s="235" t="s">
        <v>329</v>
      </c>
      <c r="T31" s="238">
        <v>0.8832018747142204</v>
      </c>
      <c r="U31" s="229" t="s">
        <v>329</v>
      </c>
      <c r="V31" s="202" t="s">
        <v>329</v>
      </c>
      <c r="W31" s="202" t="s">
        <v>329</v>
      </c>
      <c r="X31" s="202" t="s">
        <v>329</v>
      </c>
      <c r="Y31" s="202" t="s">
        <v>329</v>
      </c>
      <c r="Z31" s="202">
        <v>0.91769547325102907</v>
      </c>
      <c r="AA31" s="202" t="s">
        <v>452</v>
      </c>
      <c r="AB31" s="202">
        <v>1</v>
      </c>
      <c r="AC31" s="202">
        <v>0.6666666666666663</v>
      </c>
      <c r="AD31" s="202">
        <v>1.4060356652949246E-2</v>
      </c>
      <c r="AE31" s="202">
        <v>1</v>
      </c>
      <c r="AF31" s="202" t="s">
        <v>329</v>
      </c>
      <c r="AG31" s="202">
        <v>1</v>
      </c>
      <c r="AH31" s="235" t="s">
        <v>329</v>
      </c>
      <c r="AI31" s="238">
        <v>0.66666666666666663</v>
      </c>
      <c r="AJ31" s="229" t="s">
        <v>329</v>
      </c>
      <c r="AK31" s="202" t="s">
        <v>329</v>
      </c>
      <c r="AL31" s="202" t="s">
        <v>329</v>
      </c>
      <c r="AM31" s="202" t="s">
        <v>329</v>
      </c>
      <c r="AN31" s="202" t="s">
        <v>329</v>
      </c>
      <c r="AO31" s="202" t="s">
        <v>329</v>
      </c>
      <c r="AP31" s="202">
        <v>0</v>
      </c>
      <c r="AQ31" s="202" t="s">
        <v>452</v>
      </c>
      <c r="AR31" s="202">
        <v>1</v>
      </c>
      <c r="AS31" s="202" t="s">
        <v>329</v>
      </c>
      <c r="AT31" s="202">
        <v>0</v>
      </c>
      <c r="AU31" s="202">
        <v>0</v>
      </c>
      <c r="AV31" s="202" t="s">
        <v>329</v>
      </c>
      <c r="AW31" s="202">
        <v>0</v>
      </c>
      <c r="AX31" s="202">
        <v>1</v>
      </c>
      <c r="AY31" s="235" t="s">
        <v>329</v>
      </c>
      <c r="AZ31" s="238" t="s">
        <v>329</v>
      </c>
      <c r="BA31" s="229" t="s">
        <v>329</v>
      </c>
      <c r="BB31" s="202" t="s">
        <v>329</v>
      </c>
      <c r="BC31" s="202" t="s">
        <v>329</v>
      </c>
      <c r="BD31" s="208" t="s">
        <v>329</v>
      </c>
      <c r="BE31" s="202" t="s">
        <v>329</v>
      </c>
      <c r="BF31" s="202" t="s">
        <v>329</v>
      </c>
      <c r="BG31" s="202" t="s">
        <v>329</v>
      </c>
      <c r="BH31" s="202" t="s">
        <v>329</v>
      </c>
      <c r="BI31" s="202" t="s">
        <v>329</v>
      </c>
      <c r="BJ31" s="235" t="s">
        <v>329</v>
      </c>
      <c r="BK31" s="238">
        <v>0.99521534315090898</v>
      </c>
      <c r="BL31" s="229" t="s">
        <v>329</v>
      </c>
      <c r="BM31" s="213" t="s">
        <v>329</v>
      </c>
      <c r="BN31" s="213" t="s">
        <v>329</v>
      </c>
      <c r="BO31" s="213" t="s">
        <v>329</v>
      </c>
      <c r="BP31" s="213">
        <v>0.96172274520727208</v>
      </c>
      <c r="BQ31" s="213" t="s">
        <v>452</v>
      </c>
      <c r="BR31" s="213">
        <v>1</v>
      </c>
      <c r="BS31" s="213" t="s">
        <v>329</v>
      </c>
      <c r="BT31" s="213" t="s">
        <v>329</v>
      </c>
      <c r="BU31" s="213">
        <v>1</v>
      </c>
      <c r="BV31" s="213">
        <v>1</v>
      </c>
      <c r="BW31" s="213" t="s">
        <v>329</v>
      </c>
      <c r="BX31" s="213" t="s">
        <v>329</v>
      </c>
      <c r="BY31" s="213" t="s">
        <v>329</v>
      </c>
      <c r="BZ31" s="213" t="s">
        <v>329</v>
      </c>
      <c r="CA31" s="213" t="s">
        <v>329</v>
      </c>
      <c r="CB31" s="241" t="s">
        <v>329</v>
      </c>
      <c r="CC31" s="238">
        <v>0.875</v>
      </c>
      <c r="CD31" s="229" t="s">
        <v>329</v>
      </c>
      <c r="CE31" s="202">
        <v>1</v>
      </c>
      <c r="CF31" s="202">
        <v>0</v>
      </c>
      <c r="CG31" s="202">
        <v>0</v>
      </c>
      <c r="CH31" s="202">
        <v>1</v>
      </c>
      <c r="CI31" s="202">
        <v>1</v>
      </c>
      <c r="CJ31" s="202">
        <v>1</v>
      </c>
      <c r="CK31" s="202">
        <v>1</v>
      </c>
      <c r="CL31" s="207">
        <v>1</v>
      </c>
    </row>
    <row r="32" spans="1:90" ht="12" customHeight="1" x14ac:dyDescent="0.2">
      <c r="A32" s="126" t="s">
        <v>112</v>
      </c>
      <c r="B32" s="127" t="s">
        <v>113</v>
      </c>
      <c r="C32" s="226">
        <v>87.914958742871562</v>
      </c>
      <c r="D32" s="232">
        <v>0.87913680143602146</v>
      </c>
      <c r="E32" s="229" t="s">
        <v>329</v>
      </c>
      <c r="F32" s="202" t="s">
        <v>329</v>
      </c>
      <c r="G32" s="202" t="s">
        <v>329</v>
      </c>
      <c r="H32" s="202" t="s">
        <v>329</v>
      </c>
      <c r="I32" s="202" t="s">
        <v>329</v>
      </c>
      <c r="J32" s="202" t="s">
        <v>329</v>
      </c>
      <c r="K32" s="202">
        <v>0.47586363873942161</v>
      </c>
      <c r="L32" s="203">
        <v>0.99860842460432586</v>
      </c>
      <c r="M32" s="202">
        <v>1</v>
      </c>
      <c r="N32" s="202">
        <v>1</v>
      </c>
      <c r="O32" s="202">
        <v>8.0022802362652662E-2</v>
      </c>
      <c r="P32" s="202">
        <v>0.75342035439790189</v>
      </c>
      <c r="Q32" s="202" t="s">
        <v>329</v>
      </c>
      <c r="R32" s="203">
        <v>1</v>
      </c>
      <c r="S32" s="235" t="s">
        <v>329</v>
      </c>
      <c r="T32" s="238">
        <v>0.9183684751342478</v>
      </c>
      <c r="U32" s="229" t="s">
        <v>329</v>
      </c>
      <c r="V32" s="202" t="s">
        <v>329</v>
      </c>
      <c r="W32" s="202" t="s">
        <v>329</v>
      </c>
      <c r="X32" s="202" t="s">
        <v>329</v>
      </c>
      <c r="Y32" s="202" t="s">
        <v>329</v>
      </c>
      <c r="Z32" s="202">
        <v>0.99840647110908343</v>
      </c>
      <c r="AA32" s="202" t="s">
        <v>452</v>
      </c>
      <c r="AB32" s="202">
        <v>1</v>
      </c>
      <c r="AC32" s="202">
        <v>1</v>
      </c>
      <c r="AD32" s="202">
        <v>2.2015230501891032E-2</v>
      </c>
      <c r="AE32" s="202">
        <v>1</v>
      </c>
      <c r="AF32" s="202" t="s">
        <v>329</v>
      </c>
      <c r="AG32" s="202">
        <v>1</v>
      </c>
      <c r="AH32" s="235" t="s">
        <v>329</v>
      </c>
      <c r="AI32" s="238" t="s">
        <v>329</v>
      </c>
      <c r="AJ32" s="229" t="s">
        <v>329</v>
      </c>
      <c r="AK32" s="202" t="s">
        <v>329</v>
      </c>
      <c r="AL32" s="202" t="s">
        <v>329</v>
      </c>
      <c r="AM32" s="202" t="s">
        <v>329</v>
      </c>
      <c r="AN32" s="202" t="s">
        <v>329</v>
      </c>
      <c r="AO32" s="202" t="s">
        <v>329</v>
      </c>
      <c r="AP32" s="202" t="s">
        <v>329</v>
      </c>
      <c r="AQ32" s="202" t="s">
        <v>329</v>
      </c>
      <c r="AR32" s="202" t="s">
        <v>329</v>
      </c>
      <c r="AS32" s="202" t="s">
        <v>329</v>
      </c>
      <c r="AT32" s="202" t="s">
        <v>329</v>
      </c>
      <c r="AU32" s="202" t="s">
        <v>329</v>
      </c>
      <c r="AV32" s="202" t="s">
        <v>329</v>
      </c>
      <c r="AW32" s="202" t="s">
        <v>329</v>
      </c>
      <c r="AX32" s="202" t="s">
        <v>329</v>
      </c>
      <c r="AY32" s="235" t="s">
        <v>329</v>
      </c>
      <c r="AZ32" s="238" t="s">
        <v>329</v>
      </c>
      <c r="BA32" s="229" t="s">
        <v>329</v>
      </c>
      <c r="BB32" s="202" t="s">
        <v>329</v>
      </c>
      <c r="BC32" s="202" t="s">
        <v>329</v>
      </c>
      <c r="BD32" s="208" t="s">
        <v>329</v>
      </c>
      <c r="BE32" s="202" t="s">
        <v>329</v>
      </c>
      <c r="BF32" s="202" t="s">
        <v>329</v>
      </c>
      <c r="BG32" s="202" t="s">
        <v>329</v>
      </c>
      <c r="BH32" s="202" t="s">
        <v>329</v>
      </c>
      <c r="BI32" s="202" t="s">
        <v>329</v>
      </c>
      <c r="BJ32" s="235" t="s">
        <v>329</v>
      </c>
      <c r="BK32" s="238" t="s">
        <v>329</v>
      </c>
      <c r="BL32" s="229" t="s">
        <v>329</v>
      </c>
      <c r="BM32" s="213" t="s">
        <v>329</v>
      </c>
      <c r="BN32" s="213" t="s">
        <v>329</v>
      </c>
      <c r="BO32" s="213" t="s">
        <v>329</v>
      </c>
      <c r="BP32" s="213" t="s">
        <v>329</v>
      </c>
      <c r="BQ32" s="213" t="s">
        <v>329</v>
      </c>
      <c r="BR32" s="213" t="s">
        <v>329</v>
      </c>
      <c r="BS32" s="213" t="s">
        <v>329</v>
      </c>
      <c r="BT32" s="213" t="s">
        <v>329</v>
      </c>
      <c r="BU32" s="213" t="s">
        <v>329</v>
      </c>
      <c r="BV32" s="213" t="s">
        <v>329</v>
      </c>
      <c r="BW32" s="213" t="s">
        <v>329</v>
      </c>
      <c r="BX32" s="213" t="s">
        <v>329</v>
      </c>
      <c r="BY32" s="213" t="s">
        <v>329</v>
      </c>
      <c r="BZ32" s="213" t="s">
        <v>329</v>
      </c>
      <c r="CA32" s="213" t="s">
        <v>329</v>
      </c>
      <c r="CB32" s="241" t="s">
        <v>329</v>
      </c>
      <c r="CC32" s="238">
        <v>0.9483688466782948</v>
      </c>
      <c r="CD32" s="229" t="s">
        <v>329</v>
      </c>
      <c r="CE32" s="202">
        <v>1</v>
      </c>
      <c r="CF32" s="202">
        <v>1</v>
      </c>
      <c r="CG32" s="202">
        <v>1</v>
      </c>
      <c r="CH32" s="202">
        <v>1</v>
      </c>
      <c r="CI32" s="202">
        <v>1</v>
      </c>
      <c r="CJ32" s="202">
        <v>0.19390154685271654</v>
      </c>
      <c r="CK32" s="202">
        <v>1</v>
      </c>
      <c r="CL32" s="207">
        <v>0.98</v>
      </c>
    </row>
    <row r="33" spans="1:90" ht="12" customHeight="1" x14ac:dyDescent="0.2">
      <c r="A33" s="126" t="s">
        <v>114</v>
      </c>
      <c r="B33" s="127" t="s">
        <v>115</v>
      </c>
      <c r="C33" s="226">
        <v>80.052490004694207</v>
      </c>
      <c r="D33" s="232">
        <v>0.77924041221034213</v>
      </c>
      <c r="E33" s="229" t="s">
        <v>329</v>
      </c>
      <c r="F33" s="202" t="s">
        <v>329</v>
      </c>
      <c r="G33" s="202" t="s">
        <v>329</v>
      </c>
      <c r="H33" s="202" t="s">
        <v>329</v>
      </c>
      <c r="I33" s="202" t="s">
        <v>329</v>
      </c>
      <c r="J33" s="202" t="s">
        <v>329</v>
      </c>
      <c r="K33" s="202">
        <v>0.59766374144513756</v>
      </c>
      <c r="L33" s="203">
        <v>0.29504877784490946</v>
      </c>
      <c r="M33" s="202">
        <v>1</v>
      </c>
      <c r="N33" s="202">
        <v>0.53895582393043073</v>
      </c>
      <c r="O33" s="202">
        <v>5.2531383859965544E-2</v>
      </c>
      <c r="P33" s="202">
        <v>0.42516604386434781</v>
      </c>
      <c r="Q33" s="202" t="s">
        <v>329</v>
      </c>
      <c r="R33" s="203">
        <v>1</v>
      </c>
      <c r="S33" s="235" t="s">
        <v>329</v>
      </c>
      <c r="T33" s="238">
        <v>0.92144133361087976</v>
      </c>
      <c r="U33" s="229" t="s">
        <v>329</v>
      </c>
      <c r="V33" s="202" t="s">
        <v>329</v>
      </c>
      <c r="W33" s="202" t="s">
        <v>329</v>
      </c>
      <c r="X33" s="202" t="s">
        <v>329</v>
      </c>
      <c r="Y33" s="202" t="s">
        <v>329</v>
      </c>
      <c r="Z33" s="202">
        <v>1</v>
      </c>
      <c r="AA33" s="202" t="s">
        <v>452</v>
      </c>
      <c r="AB33" s="202">
        <v>1</v>
      </c>
      <c r="AC33" s="202">
        <v>1</v>
      </c>
      <c r="AD33" s="202">
        <v>5.7296003330557878E-2</v>
      </c>
      <c r="AE33" s="202">
        <v>1</v>
      </c>
      <c r="AF33" s="202" t="s">
        <v>329</v>
      </c>
      <c r="AG33" s="202">
        <v>1</v>
      </c>
      <c r="AH33" s="235" t="s">
        <v>329</v>
      </c>
      <c r="AI33" s="238">
        <v>0.78193964789419457</v>
      </c>
      <c r="AJ33" s="229" t="s">
        <v>329</v>
      </c>
      <c r="AK33" s="202" t="s">
        <v>329</v>
      </c>
      <c r="AL33" s="202" t="s">
        <v>329</v>
      </c>
      <c r="AM33" s="202" t="s">
        <v>329</v>
      </c>
      <c r="AN33" s="202" t="s">
        <v>329</v>
      </c>
      <c r="AO33" s="202" t="s">
        <v>329</v>
      </c>
      <c r="AP33" s="202">
        <v>0.19924873564270357</v>
      </c>
      <c r="AQ33" s="202" t="s">
        <v>452</v>
      </c>
      <c r="AR33" s="202">
        <v>0.9</v>
      </c>
      <c r="AS33" s="202">
        <v>1</v>
      </c>
      <c r="AT33" s="202">
        <v>8.6933792295688442E-3</v>
      </c>
      <c r="AU33" s="202">
        <v>0</v>
      </c>
      <c r="AV33" s="202" t="s">
        <v>329</v>
      </c>
      <c r="AW33" s="202">
        <v>1</v>
      </c>
      <c r="AX33" s="202">
        <v>0.83921295564645293</v>
      </c>
      <c r="AY33" s="235" t="s">
        <v>329</v>
      </c>
      <c r="AZ33" s="238">
        <v>0.625</v>
      </c>
      <c r="BA33" s="229" t="s">
        <v>329</v>
      </c>
      <c r="BB33" s="202" t="s">
        <v>329</v>
      </c>
      <c r="BC33" s="202" t="s">
        <v>329</v>
      </c>
      <c r="BD33" s="208">
        <v>0</v>
      </c>
      <c r="BE33" s="202" t="s">
        <v>452</v>
      </c>
      <c r="BF33" s="202" t="s">
        <v>329</v>
      </c>
      <c r="BG33" s="202">
        <v>1</v>
      </c>
      <c r="BH33" s="202">
        <v>0</v>
      </c>
      <c r="BI33" s="202">
        <v>0</v>
      </c>
      <c r="BJ33" s="235" t="s">
        <v>329</v>
      </c>
      <c r="BK33" s="238">
        <v>0.82907042124586949</v>
      </c>
      <c r="BL33" s="229" t="s">
        <v>329</v>
      </c>
      <c r="BM33" s="213" t="s">
        <v>329</v>
      </c>
      <c r="BN33" s="213" t="s">
        <v>329</v>
      </c>
      <c r="BO33" s="213" t="s">
        <v>329</v>
      </c>
      <c r="BP33" s="213">
        <v>0.87386580329373376</v>
      </c>
      <c r="BQ33" s="213">
        <v>0.36568346411539687</v>
      </c>
      <c r="BR33" s="213">
        <v>1</v>
      </c>
      <c r="BS33" s="213">
        <v>1</v>
      </c>
      <c r="BT33" s="213">
        <v>1</v>
      </c>
      <c r="BU33" s="213">
        <v>0</v>
      </c>
      <c r="BV33" s="213">
        <v>0</v>
      </c>
      <c r="BW33" s="213">
        <v>0</v>
      </c>
      <c r="BX33" s="213" t="s">
        <v>329</v>
      </c>
      <c r="BY33" s="213" t="s">
        <v>329</v>
      </c>
      <c r="BZ33" s="213">
        <v>1</v>
      </c>
      <c r="CA33" s="213">
        <v>1</v>
      </c>
      <c r="CB33" s="241">
        <v>1</v>
      </c>
      <c r="CC33" s="238">
        <v>0.92949150148188853</v>
      </c>
      <c r="CD33" s="229" t="s">
        <v>329</v>
      </c>
      <c r="CE33" s="202">
        <v>1</v>
      </c>
      <c r="CF33" s="202">
        <v>1</v>
      </c>
      <c r="CG33" s="202">
        <v>1</v>
      </c>
      <c r="CH33" s="202">
        <v>1</v>
      </c>
      <c r="CI33" s="202">
        <v>1</v>
      </c>
      <c r="CJ33" s="202">
        <v>0.18436402371021554</v>
      </c>
      <c r="CK33" s="202">
        <v>0.6875</v>
      </c>
      <c r="CL33" s="207">
        <v>1</v>
      </c>
    </row>
    <row r="34" spans="1:90" ht="12" customHeight="1" x14ac:dyDescent="0.2">
      <c r="A34" s="126" t="s">
        <v>116</v>
      </c>
      <c r="B34" s="127" t="s">
        <v>117</v>
      </c>
      <c r="C34" s="226">
        <v>91.895686730910526</v>
      </c>
      <c r="D34" s="232">
        <v>0.91865899412027707</v>
      </c>
      <c r="E34" s="229" t="s">
        <v>329</v>
      </c>
      <c r="F34" s="202" t="s">
        <v>329</v>
      </c>
      <c r="G34" s="202" t="s">
        <v>329</v>
      </c>
      <c r="H34" s="202" t="s">
        <v>329</v>
      </c>
      <c r="I34" s="202" t="s">
        <v>329</v>
      </c>
      <c r="J34" s="202" t="s">
        <v>329</v>
      </c>
      <c r="K34" s="202">
        <v>0.80459021403102737</v>
      </c>
      <c r="L34" s="203">
        <v>0.99657841975003192</v>
      </c>
      <c r="M34" s="202">
        <v>1</v>
      </c>
      <c r="N34" s="202">
        <v>1</v>
      </c>
      <c r="O34" s="202">
        <v>6.0057283902821348E-2</v>
      </c>
      <c r="P34" s="202">
        <v>1</v>
      </c>
      <c r="Q34" s="202" t="s">
        <v>329</v>
      </c>
      <c r="R34" s="203">
        <v>1</v>
      </c>
      <c r="S34" s="235" t="s">
        <v>329</v>
      </c>
      <c r="T34" s="238">
        <v>1</v>
      </c>
      <c r="U34" s="229" t="s">
        <v>329</v>
      </c>
      <c r="V34" s="202" t="s">
        <v>329</v>
      </c>
      <c r="W34" s="202" t="s">
        <v>329</v>
      </c>
      <c r="X34" s="202" t="s">
        <v>329</v>
      </c>
      <c r="Y34" s="202" t="s">
        <v>329</v>
      </c>
      <c r="Z34" s="202" t="s">
        <v>329</v>
      </c>
      <c r="AA34" s="202" t="s">
        <v>452</v>
      </c>
      <c r="AB34" s="202">
        <v>1</v>
      </c>
      <c r="AC34" s="202">
        <v>1</v>
      </c>
      <c r="AD34" s="202" t="s">
        <v>329</v>
      </c>
      <c r="AE34" s="202" t="s">
        <v>329</v>
      </c>
      <c r="AF34" s="202" t="s">
        <v>329</v>
      </c>
      <c r="AG34" s="202">
        <v>1</v>
      </c>
      <c r="AH34" s="235" t="s">
        <v>329</v>
      </c>
      <c r="AI34" s="238">
        <v>0.92886133495121648</v>
      </c>
      <c r="AJ34" s="229" t="s">
        <v>329</v>
      </c>
      <c r="AK34" s="202" t="s">
        <v>329</v>
      </c>
      <c r="AL34" s="202" t="s">
        <v>329</v>
      </c>
      <c r="AM34" s="202" t="s">
        <v>329</v>
      </c>
      <c r="AN34" s="202" t="s">
        <v>329</v>
      </c>
      <c r="AO34" s="202" t="s">
        <v>329</v>
      </c>
      <c r="AP34" s="202">
        <v>1</v>
      </c>
      <c r="AQ34" s="202" t="s">
        <v>452</v>
      </c>
      <c r="AR34" s="202">
        <v>1</v>
      </c>
      <c r="AS34" s="202">
        <v>1</v>
      </c>
      <c r="AT34" s="202">
        <v>5.2193523229248102E-3</v>
      </c>
      <c r="AU34" s="202">
        <v>1</v>
      </c>
      <c r="AV34" s="202" t="s">
        <v>329</v>
      </c>
      <c r="AW34" s="202">
        <v>1</v>
      </c>
      <c r="AX34" s="202">
        <v>0.99883933699410621</v>
      </c>
      <c r="AY34" s="235" t="s">
        <v>329</v>
      </c>
      <c r="AZ34" s="238">
        <v>0.6</v>
      </c>
      <c r="BA34" s="229" t="s">
        <v>329</v>
      </c>
      <c r="BB34" s="202" t="s">
        <v>329</v>
      </c>
      <c r="BC34" s="202" t="s">
        <v>329</v>
      </c>
      <c r="BD34" s="208">
        <v>0</v>
      </c>
      <c r="BE34" s="202">
        <v>0</v>
      </c>
      <c r="BF34" s="202">
        <v>1</v>
      </c>
      <c r="BG34" s="202">
        <v>0</v>
      </c>
      <c r="BH34" s="202">
        <v>0</v>
      </c>
      <c r="BI34" s="202" t="s">
        <v>329</v>
      </c>
      <c r="BJ34" s="235" t="s">
        <v>329</v>
      </c>
      <c r="BK34" s="238" t="s">
        <v>329</v>
      </c>
      <c r="BL34" s="229" t="s">
        <v>329</v>
      </c>
      <c r="BM34" s="213" t="s">
        <v>329</v>
      </c>
      <c r="BN34" s="213" t="s">
        <v>329</v>
      </c>
      <c r="BO34" s="213" t="s">
        <v>329</v>
      </c>
      <c r="BP34" s="213" t="s">
        <v>329</v>
      </c>
      <c r="BQ34" s="213" t="s">
        <v>329</v>
      </c>
      <c r="BR34" s="213" t="s">
        <v>329</v>
      </c>
      <c r="BS34" s="213" t="s">
        <v>329</v>
      </c>
      <c r="BT34" s="213" t="s">
        <v>329</v>
      </c>
      <c r="BU34" s="213" t="s">
        <v>329</v>
      </c>
      <c r="BV34" s="213" t="s">
        <v>329</v>
      </c>
      <c r="BW34" s="213" t="s">
        <v>329</v>
      </c>
      <c r="BX34" s="213" t="s">
        <v>329</v>
      </c>
      <c r="BY34" s="213" t="s">
        <v>329</v>
      </c>
      <c r="BZ34" s="213" t="s">
        <v>329</v>
      </c>
      <c r="CA34" s="213" t="s">
        <v>329</v>
      </c>
      <c r="CB34" s="241" t="s">
        <v>329</v>
      </c>
      <c r="CC34" s="238">
        <v>0.85624999999999996</v>
      </c>
      <c r="CD34" s="229" t="s">
        <v>329</v>
      </c>
      <c r="CE34" s="202">
        <v>1</v>
      </c>
      <c r="CF34" s="202">
        <v>1</v>
      </c>
      <c r="CG34" s="202">
        <v>0</v>
      </c>
      <c r="CH34" s="202">
        <v>1</v>
      </c>
      <c r="CI34" s="202">
        <v>0</v>
      </c>
      <c r="CJ34" s="202">
        <v>1</v>
      </c>
      <c r="CK34" s="202">
        <v>1</v>
      </c>
      <c r="CL34" s="207">
        <v>0.7</v>
      </c>
    </row>
    <row r="35" spans="1:90" ht="12" customHeight="1" x14ac:dyDescent="0.2">
      <c r="A35" s="126" t="s">
        <v>118</v>
      </c>
      <c r="B35" s="127" t="s">
        <v>119</v>
      </c>
      <c r="C35" s="226">
        <v>75.243501764851388</v>
      </c>
      <c r="D35" s="232">
        <v>0.89229801419156118</v>
      </c>
      <c r="E35" s="229" t="s">
        <v>329</v>
      </c>
      <c r="F35" s="202" t="s">
        <v>329</v>
      </c>
      <c r="G35" s="202" t="s">
        <v>329</v>
      </c>
      <c r="H35" s="202" t="s">
        <v>329</v>
      </c>
      <c r="I35" s="202" t="s">
        <v>329</v>
      </c>
      <c r="J35" s="202" t="s">
        <v>329</v>
      </c>
      <c r="K35" s="202">
        <v>0.51745580016223769</v>
      </c>
      <c r="L35" s="203">
        <v>0.97415195122656206</v>
      </c>
      <c r="M35" s="202">
        <v>1</v>
      </c>
      <c r="N35" s="202">
        <v>1</v>
      </c>
      <c r="O35" s="202">
        <v>8.1129565876112961E-2</v>
      </c>
      <c r="P35" s="202">
        <v>0.91943488141694507</v>
      </c>
      <c r="Q35" s="202" t="s">
        <v>329</v>
      </c>
      <c r="R35" s="203">
        <v>1</v>
      </c>
      <c r="S35" s="235" t="s">
        <v>329</v>
      </c>
      <c r="T35" s="238">
        <v>0.92049587965281532</v>
      </c>
      <c r="U35" s="229" t="s">
        <v>329</v>
      </c>
      <c r="V35" s="202" t="s">
        <v>329</v>
      </c>
      <c r="W35" s="202" t="s">
        <v>329</v>
      </c>
      <c r="X35" s="202" t="s">
        <v>329</v>
      </c>
      <c r="Y35" s="202" t="s">
        <v>329</v>
      </c>
      <c r="Z35" s="202">
        <v>0.99671786970473975</v>
      </c>
      <c r="AA35" s="202" t="s">
        <v>452</v>
      </c>
      <c r="AB35" s="202">
        <v>1</v>
      </c>
      <c r="AC35" s="202">
        <v>1</v>
      </c>
      <c r="AD35" s="202">
        <v>4.9232686129043648E-2</v>
      </c>
      <c r="AE35" s="202">
        <v>1</v>
      </c>
      <c r="AF35" s="202" t="s">
        <v>329</v>
      </c>
      <c r="AG35" s="202">
        <v>1</v>
      </c>
      <c r="AH35" s="235" t="s">
        <v>329</v>
      </c>
      <c r="AI35" s="238">
        <v>0.64702344934924549</v>
      </c>
      <c r="AJ35" s="229" t="s">
        <v>329</v>
      </c>
      <c r="AK35" s="202" t="s">
        <v>329</v>
      </c>
      <c r="AL35" s="202" t="s">
        <v>329</v>
      </c>
      <c r="AM35" s="202" t="s">
        <v>329</v>
      </c>
      <c r="AN35" s="202" t="s">
        <v>329</v>
      </c>
      <c r="AO35" s="202" t="s">
        <v>329</v>
      </c>
      <c r="AP35" s="202">
        <v>0</v>
      </c>
      <c r="AQ35" s="202" t="s">
        <v>452</v>
      </c>
      <c r="AR35" s="202">
        <v>1</v>
      </c>
      <c r="AS35" s="202">
        <v>3.3946598157245655E-2</v>
      </c>
      <c r="AT35" s="202">
        <v>2.4381692732191068E-2</v>
      </c>
      <c r="AU35" s="202">
        <v>0</v>
      </c>
      <c r="AV35" s="202" t="s">
        <v>329</v>
      </c>
      <c r="AW35" s="202">
        <v>1</v>
      </c>
      <c r="AX35" s="202">
        <v>0</v>
      </c>
      <c r="AY35" s="235" t="s">
        <v>329</v>
      </c>
      <c r="AZ35" s="238">
        <v>1</v>
      </c>
      <c r="BA35" s="229" t="s">
        <v>329</v>
      </c>
      <c r="BB35" s="202" t="s">
        <v>329</v>
      </c>
      <c r="BC35" s="202" t="s">
        <v>329</v>
      </c>
      <c r="BD35" s="208">
        <v>1</v>
      </c>
      <c r="BE35" s="202" t="s">
        <v>452</v>
      </c>
      <c r="BF35" s="202">
        <v>1</v>
      </c>
      <c r="BG35" s="202">
        <v>1</v>
      </c>
      <c r="BH35" s="202">
        <v>1</v>
      </c>
      <c r="BI35" s="202" t="s">
        <v>329</v>
      </c>
      <c r="BJ35" s="235" t="s">
        <v>329</v>
      </c>
      <c r="BK35" s="238">
        <v>0.80549993477444581</v>
      </c>
      <c r="BL35" s="229" t="s">
        <v>329</v>
      </c>
      <c r="BM35" s="213" t="s">
        <v>329</v>
      </c>
      <c r="BN35" s="213" t="s">
        <v>329</v>
      </c>
      <c r="BO35" s="213" t="s">
        <v>329</v>
      </c>
      <c r="BP35" s="213">
        <v>0.73217680560117226</v>
      </c>
      <c r="BQ35" s="213">
        <v>0.91859422547179725</v>
      </c>
      <c r="BR35" s="213">
        <v>1</v>
      </c>
      <c r="BS35" s="213">
        <v>1</v>
      </c>
      <c r="BT35" s="213">
        <v>1</v>
      </c>
      <c r="BU35" s="213">
        <v>7.0227533964839148E-2</v>
      </c>
      <c r="BV35" s="213">
        <v>0</v>
      </c>
      <c r="BW35" s="213">
        <v>0</v>
      </c>
      <c r="BX35" s="213" t="s">
        <v>329</v>
      </c>
      <c r="BY35" s="213" t="s">
        <v>329</v>
      </c>
      <c r="BZ35" s="213">
        <v>1</v>
      </c>
      <c r="CA35" s="213">
        <v>1</v>
      </c>
      <c r="CB35" s="241">
        <v>0</v>
      </c>
      <c r="CC35" s="238">
        <v>0.74687499999999996</v>
      </c>
      <c r="CD35" s="229" t="s">
        <v>329</v>
      </c>
      <c r="CE35" s="202">
        <v>1</v>
      </c>
      <c r="CF35" s="202">
        <v>0</v>
      </c>
      <c r="CG35" s="202">
        <v>0</v>
      </c>
      <c r="CH35" s="202">
        <v>1</v>
      </c>
      <c r="CI35" s="202">
        <v>1</v>
      </c>
      <c r="CJ35" s="202">
        <v>0</v>
      </c>
      <c r="CK35" s="202">
        <v>0</v>
      </c>
      <c r="CL35" s="207">
        <v>0.95</v>
      </c>
    </row>
    <row r="36" spans="1:90" ht="12" customHeight="1" x14ac:dyDescent="0.2">
      <c r="A36" s="126" t="s">
        <v>120</v>
      </c>
      <c r="B36" s="127" t="s">
        <v>121</v>
      </c>
      <c r="C36" s="226">
        <v>83.962614633740458</v>
      </c>
      <c r="D36" s="232">
        <v>0.88421071345736679</v>
      </c>
      <c r="E36" s="229" t="s">
        <v>329</v>
      </c>
      <c r="F36" s="202" t="s">
        <v>329</v>
      </c>
      <c r="G36" s="202" t="s">
        <v>329</v>
      </c>
      <c r="H36" s="202" t="s">
        <v>329</v>
      </c>
      <c r="I36" s="202" t="s">
        <v>329</v>
      </c>
      <c r="J36" s="202" t="s">
        <v>329</v>
      </c>
      <c r="K36" s="202">
        <v>0.46588232009698882</v>
      </c>
      <c r="L36" s="203">
        <v>0.96038087439597863</v>
      </c>
      <c r="M36" s="202">
        <v>0.88095238095238093</v>
      </c>
      <c r="N36" s="202">
        <v>1</v>
      </c>
      <c r="O36" s="202">
        <v>7.1734412957787347E-2</v>
      </c>
      <c r="P36" s="202">
        <v>1</v>
      </c>
      <c r="Q36" s="202" t="s">
        <v>329</v>
      </c>
      <c r="R36" s="203">
        <v>1</v>
      </c>
      <c r="S36" s="235" t="s">
        <v>329</v>
      </c>
      <c r="T36" s="238">
        <v>0.79225513752148768</v>
      </c>
      <c r="U36" s="229" t="s">
        <v>329</v>
      </c>
      <c r="V36" s="202" t="s">
        <v>329</v>
      </c>
      <c r="W36" s="202" t="s">
        <v>329</v>
      </c>
      <c r="X36" s="202" t="s">
        <v>329</v>
      </c>
      <c r="Y36" s="202" t="s">
        <v>329</v>
      </c>
      <c r="Z36" s="202">
        <v>0.5</v>
      </c>
      <c r="AA36" s="202" t="s">
        <v>452</v>
      </c>
      <c r="AB36" s="202">
        <v>1</v>
      </c>
      <c r="AC36" s="202">
        <v>1</v>
      </c>
      <c r="AD36" s="202">
        <v>7.0616502578527904E-3</v>
      </c>
      <c r="AE36" s="202">
        <v>0</v>
      </c>
      <c r="AF36" s="202" t="s">
        <v>329</v>
      </c>
      <c r="AG36" s="202">
        <v>1</v>
      </c>
      <c r="AH36" s="235" t="s">
        <v>329</v>
      </c>
      <c r="AI36" s="238">
        <v>0.84015029693422505</v>
      </c>
      <c r="AJ36" s="229" t="s">
        <v>329</v>
      </c>
      <c r="AK36" s="202" t="s">
        <v>329</v>
      </c>
      <c r="AL36" s="202" t="s">
        <v>329</v>
      </c>
      <c r="AM36" s="202" t="s">
        <v>329</v>
      </c>
      <c r="AN36" s="202" t="s">
        <v>329</v>
      </c>
      <c r="AO36" s="202" t="s">
        <v>329</v>
      </c>
      <c r="AP36" s="202">
        <v>0.4773756798273821</v>
      </c>
      <c r="AQ36" s="202" t="s">
        <v>452</v>
      </c>
      <c r="AR36" s="202">
        <v>1</v>
      </c>
      <c r="AS36" s="202">
        <v>1</v>
      </c>
      <c r="AT36" s="202">
        <v>5.5258003468521201E-2</v>
      </c>
      <c r="AU36" s="202">
        <v>0.57092503895276503</v>
      </c>
      <c r="AV36" s="202" t="s">
        <v>329</v>
      </c>
      <c r="AW36" s="202">
        <v>1</v>
      </c>
      <c r="AX36" s="202">
        <v>0.65854543483048322</v>
      </c>
      <c r="AY36" s="235" t="s">
        <v>329</v>
      </c>
      <c r="AZ36" s="238">
        <v>0.77030973150342497</v>
      </c>
      <c r="BA36" s="229" t="s">
        <v>329</v>
      </c>
      <c r="BB36" s="202" t="s">
        <v>329</v>
      </c>
      <c r="BC36" s="202" t="s">
        <v>329</v>
      </c>
      <c r="BD36" s="208">
        <v>0.13618834870970331</v>
      </c>
      <c r="BE36" s="202">
        <v>0.56690896632454635</v>
      </c>
      <c r="BF36" s="202">
        <v>1</v>
      </c>
      <c r="BG36" s="202">
        <v>1</v>
      </c>
      <c r="BH36" s="202">
        <v>0</v>
      </c>
      <c r="BI36" s="202" t="s">
        <v>329</v>
      </c>
      <c r="BJ36" s="235" t="s">
        <v>329</v>
      </c>
      <c r="BK36" s="238">
        <v>0.94373057501543878</v>
      </c>
      <c r="BL36" s="229" t="s">
        <v>329</v>
      </c>
      <c r="BM36" s="213" t="s">
        <v>329</v>
      </c>
      <c r="BN36" s="213" t="s">
        <v>329</v>
      </c>
      <c r="BO36" s="213" t="s">
        <v>329</v>
      </c>
      <c r="BP36" s="213">
        <v>0.96355770943949681</v>
      </c>
      <c r="BQ36" s="213">
        <v>0.91105379086927885</v>
      </c>
      <c r="BR36" s="213">
        <v>1</v>
      </c>
      <c r="BS36" s="213">
        <v>1</v>
      </c>
      <c r="BT36" s="213">
        <v>1</v>
      </c>
      <c r="BU36" s="213">
        <v>1</v>
      </c>
      <c r="BV36" s="213">
        <v>1</v>
      </c>
      <c r="BW36" s="213">
        <v>0</v>
      </c>
      <c r="BX36" s="213" t="s">
        <v>329</v>
      </c>
      <c r="BY36" s="213" t="s">
        <v>329</v>
      </c>
      <c r="BZ36" s="213">
        <v>1</v>
      </c>
      <c r="CA36" s="213" t="s">
        <v>329</v>
      </c>
      <c r="CB36" s="241">
        <v>1</v>
      </c>
      <c r="CC36" s="238">
        <v>0.85319783919388703</v>
      </c>
      <c r="CD36" s="229" t="s">
        <v>329</v>
      </c>
      <c r="CE36" s="202">
        <v>1</v>
      </c>
      <c r="CF36" s="202">
        <v>1</v>
      </c>
      <c r="CG36" s="202">
        <v>1</v>
      </c>
      <c r="CH36" s="202">
        <v>1.2857222266030366E-2</v>
      </c>
      <c r="CI36" s="202">
        <v>0</v>
      </c>
      <c r="CJ36" s="202">
        <v>0.81344333997129614</v>
      </c>
      <c r="CK36" s="202">
        <v>0.86486486486486491</v>
      </c>
      <c r="CL36" s="207">
        <v>0.96</v>
      </c>
    </row>
    <row r="37" spans="1:90" ht="12" customHeight="1" x14ac:dyDescent="0.2">
      <c r="A37" s="126" t="s">
        <v>122</v>
      </c>
      <c r="B37" s="127" t="s">
        <v>123</v>
      </c>
      <c r="C37" s="226">
        <v>80.325894711170676</v>
      </c>
      <c r="D37" s="232">
        <v>0.79056717970231638</v>
      </c>
      <c r="E37" s="229" t="s">
        <v>329</v>
      </c>
      <c r="F37" s="202" t="s">
        <v>329</v>
      </c>
      <c r="G37" s="202" t="s">
        <v>329</v>
      </c>
      <c r="H37" s="202" t="s">
        <v>329</v>
      </c>
      <c r="I37" s="202" t="s">
        <v>329</v>
      </c>
      <c r="J37" s="202" t="s">
        <v>329</v>
      </c>
      <c r="K37" s="202">
        <v>0.43197499986855908</v>
      </c>
      <c r="L37" s="203" t="s">
        <v>452</v>
      </c>
      <c r="M37" s="202">
        <v>1</v>
      </c>
      <c r="N37" s="202">
        <v>1</v>
      </c>
      <c r="O37" s="202">
        <v>5.4831156559237676E-2</v>
      </c>
      <c r="P37" s="202">
        <v>0</v>
      </c>
      <c r="Q37" s="202" t="s">
        <v>329</v>
      </c>
      <c r="R37" s="203">
        <v>1</v>
      </c>
      <c r="S37" s="235" t="s">
        <v>329</v>
      </c>
      <c r="T37" s="238">
        <v>0.92127188316097408</v>
      </c>
      <c r="U37" s="229" t="s">
        <v>329</v>
      </c>
      <c r="V37" s="202" t="s">
        <v>329</v>
      </c>
      <c r="W37" s="202" t="s">
        <v>329</v>
      </c>
      <c r="X37" s="202" t="s">
        <v>329</v>
      </c>
      <c r="Y37" s="202" t="s">
        <v>329</v>
      </c>
      <c r="Z37" s="202">
        <v>1</v>
      </c>
      <c r="AA37" s="202" t="s">
        <v>452</v>
      </c>
      <c r="AB37" s="202">
        <v>1</v>
      </c>
      <c r="AC37" s="202">
        <v>1</v>
      </c>
      <c r="AD37" s="202">
        <v>5.5262597931689014E-2</v>
      </c>
      <c r="AE37" s="202">
        <v>1</v>
      </c>
      <c r="AF37" s="202" t="s">
        <v>329</v>
      </c>
      <c r="AG37" s="202">
        <v>1</v>
      </c>
      <c r="AH37" s="235" t="s">
        <v>329</v>
      </c>
      <c r="AI37" s="238">
        <v>0.73530651682741333</v>
      </c>
      <c r="AJ37" s="229" t="s">
        <v>329</v>
      </c>
      <c r="AK37" s="202" t="s">
        <v>329</v>
      </c>
      <c r="AL37" s="202" t="s">
        <v>329</v>
      </c>
      <c r="AM37" s="202" t="s">
        <v>329</v>
      </c>
      <c r="AN37" s="202" t="s">
        <v>329</v>
      </c>
      <c r="AO37" s="202" t="s">
        <v>329</v>
      </c>
      <c r="AP37" s="202">
        <v>0.81474683206739607</v>
      </c>
      <c r="AQ37" s="202">
        <v>0</v>
      </c>
      <c r="AR37" s="202">
        <v>0.92307692307692313</v>
      </c>
      <c r="AS37" s="202">
        <v>1</v>
      </c>
      <c r="AT37" s="202">
        <v>2.7080514094293941E-2</v>
      </c>
      <c r="AU37" s="202">
        <v>0</v>
      </c>
      <c r="AV37" s="202" t="s">
        <v>329</v>
      </c>
      <c r="AW37" s="202">
        <v>1</v>
      </c>
      <c r="AX37" s="202">
        <v>0</v>
      </c>
      <c r="AY37" s="235" t="s">
        <v>329</v>
      </c>
      <c r="AZ37" s="238">
        <v>1</v>
      </c>
      <c r="BA37" s="229" t="s">
        <v>329</v>
      </c>
      <c r="BB37" s="202" t="s">
        <v>329</v>
      </c>
      <c r="BC37" s="202" t="s">
        <v>329</v>
      </c>
      <c r="BD37" s="208">
        <v>1</v>
      </c>
      <c r="BE37" s="202" t="s">
        <v>452</v>
      </c>
      <c r="BF37" s="202">
        <v>1</v>
      </c>
      <c r="BG37" s="202">
        <v>1</v>
      </c>
      <c r="BH37" s="202">
        <v>1</v>
      </c>
      <c r="BI37" s="202" t="s">
        <v>329</v>
      </c>
      <c r="BJ37" s="235" t="s">
        <v>329</v>
      </c>
      <c r="BK37" s="238">
        <v>0.87884533677395393</v>
      </c>
      <c r="BL37" s="229" t="s">
        <v>329</v>
      </c>
      <c r="BM37" s="213" t="s">
        <v>329</v>
      </c>
      <c r="BN37" s="213" t="s">
        <v>329</v>
      </c>
      <c r="BO37" s="213" t="s">
        <v>329</v>
      </c>
      <c r="BP37" s="213">
        <v>0.95652173913043481</v>
      </c>
      <c r="BQ37" s="213">
        <v>0.58623228416603212</v>
      </c>
      <c r="BR37" s="213">
        <v>1</v>
      </c>
      <c r="BS37" s="213">
        <v>0.7918433857305216</v>
      </c>
      <c r="BT37" s="213">
        <v>1</v>
      </c>
      <c r="BU37" s="213">
        <v>1</v>
      </c>
      <c r="BV37" s="213">
        <v>1</v>
      </c>
      <c r="BW37" s="213">
        <v>0</v>
      </c>
      <c r="BX37" s="213" t="s">
        <v>329</v>
      </c>
      <c r="BY37" s="213" t="s">
        <v>329</v>
      </c>
      <c r="BZ37" s="213">
        <v>1</v>
      </c>
      <c r="CA37" s="213">
        <v>1</v>
      </c>
      <c r="CB37" s="241">
        <v>0</v>
      </c>
      <c r="CC37" s="238">
        <v>0.875</v>
      </c>
      <c r="CD37" s="229" t="s">
        <v>329</v>
      </c>
      <c r="CE37" s="202">
        <v>1</v>
      </c>
      <c r="CF37" s="202">
        <v>0</v>
      </c>
      <c r="CG37" s="202">
        <v>0</v>
      </c>
      <c r="CH37" s="202">
        <v>1</v>
      </c>
      <c r="CI37" s="202">
        <v>1</v>
      </c>
      <c r="CJ37" s="202">
        <v>1</v>
      </c>
      <c r="CK37" s="202">
        <v>1</v>
      </c>
      <c r="CL37" s="207">
        <v>1</v>
      </c>
    </row>
    <row r="38" spans="1:90" ht="12" customHeight="1" x14ac:dyDescent="0.2">
      <c r="A38" s="126" t="s">
        <v>124</v>
      </c>
      <c r="B38" s="127" t="s">
        <v>125</v>
      </c>
      <c r="C38" s="226">
        <v>81.264290516572174</v>
      </c>
      <c r="D38" s="232">
        <v>0.86849135543469513</v>
      </c>
      <c r="E38" s="229" t="s">
        <v>329</v>
      </c>
      <c r="F38" s="202" t="s">
        <v>329</v>
      </c>
      <c r="G38" s="202" t="s">
        <v>329</v>
      </c>
      <c r="H38" s="202" t="s">
        <v>329</v>
      </c>
      <c r="I38" s="202" t="s">
        <v>329</v>
      </c>
      <c r="J38" s="202" t="s">
        <v>329</v>
      </c>
      <c r="K38" s="202">
        <v>0.42502081558813304</v>
      </c>
      <c r="L38" s="203">
        <v>1</v>
      </c>
      <c r="M38" s="202">
        <v>1</v>
      </c>
      <c r="N38" s="202">
        <v>0.82912047476837125</v>
      </c>
      <c r="O38" s="202">
        <v>8.0494951561120687E-2</v>
      </c>
      <c r="P38" s="202">
        <v>0.82424273416810656</v>
      </c>
      <c r="Q38" s="202" t="s">
        <v>329</v>
      </c>
      <c r="R38" s="203">
        <v>1</v>
      </c>
      <c r="S38" s="235" t="s">
        <v>329</v>
      </c>
      <c r="T38" s="238">
        <v>0.92020098109218029</v>
      </c>
      <c r="U38" s="229" t="s">
        <v>329</v>
      </c>
      <c r="V38" s="202" t="s">
        <v>329</v>
      </c>
      <c r="W38" s="202" t="s">
        <v>329</v>
      </c>
      <c r="X38" s="202" t="s">
        <v>329</v>
      </c>
      <c r="Y38" s="202" t="s">
        <v>329</v>
      </c>
      <c r="Z38" s="202">
        <v>0.97353617604734333</v>
      </c>
      <c r="AA38" s="202" t="s">
        <v>452</v>
      </c>
      <c r="AB38" s="202">
        <v>1</v>
      </c>
      <c r="AC38" s="202">
        <v>1</v>
      </c>
      <c r="AD38" s="202">
        <v>6.8875597058820598E-2</v>
      </c>
      <c r="AE38" s="202">
        <v>1</v>
      </c>
      <c r="AF38" s="202" t="s">
        <v>329</v>
      </c>
      <c r="AG38" s="202">
        <v>1</v>
      </c>
      <c r="AH38" s="235" t="s">
        <v>329</v>
      </c>
      <c r="AI38" s="238">
        <v>0.65459830912917816</v>
      </c>
      <c r="AJ38" s="229" t="s">
        <v>329</v>
      </c>
      <c r="AK38" s="202" t="s">
        <v>329</v>
      </c>
      <c r="AL38" s="202" t="s">
        <v>329</v>
      </c>
      <c r="AM38" s="202" t="s">
        <v>329</v>
      </c>
      <c r="AN38" s="202" t="s">
        <v>329</v>
      </c>
      <c r="AO38" s="202" t="s">
        <v>329</v>
      </c>
      <c r="AP38" s="202">
        <v>0.21140530287114861</v>
      </c>
      <c r="AQ38" s="202" t="s">
        <v>452</v>
      </c>
      <c r="AR38" s="202">
        <v>1</v>
      </c>
      <c r="AS38" s="202">
        <v>0.61397567887971538</v>
      </c>
      <c r="AT38" s="202">
        <v>2.0233417934002684E-2</v>
      </c>
      <c r="AU38" s="202">
        <v>0</v>
      </c>
      <c r="AV38" s="202" t="s">
        <v>329</v>
      </c>
      <c r="AW38" s="202">
        <v>0</v>
      </c>
      <c r="AX38" s="202">
        <v>0.31876192812362864</v>
      </c>
      <c r="AY38" s="235" t="s">
        <v>329</v>
      </c>
      <c r="AZ38" s="238" t="s">
        <v>329</v>
      </c>
      <c r="BA38" s="229" t="s">
        <v>329</v>
      </c>
      <c r="BB38" s="202" t="s">
        <v>329</v>
      </c>
      <c r="BC38" s="202" t="s">
        <v>329</v>
      </c>
      <c r="BD38" s="208" t="s">
        <v>329</v>
      </c>
      <c r="BE38" s="202" t="s">
        <v>329</v>
      </c>
      <c r="BF38" s="202" t="s">
        <v>329</v>
      </c>
      <c r="BG38" s="202" t="s">
        <v>329</v>
      </c>
      <c r="BH38" s="202" t="s">
        <v>329</v>
      </c>
      <c r="BI38" s="202" t="s">
        <v>329</v>
      </c>
      <c r="BJ38" s="235" t="s">
        <v>329</v>
      </c>
      <c r="BK38" s="238">
        <v>0.95195308994763428</v>
      </c>
      <c r="BL38" s="229" t="s">
        <v>329</v>
      </c>
      <c r="BM38" s="213" t="s">
        <v>329</v>
      </c>
      <c r="BN38" s="213" t="s">
        <v>329</v>
      </c>
      <c r="BO38" s="213" t="s">
        <v>329</v>
      </c>
      <c r="BP38" s="213">
        <v>0.95454545454545459</v>
      </c>
      <c r="BQ38" s="213">
        <v>0.84556538144535842</v>
      </c>
      <c r="BR38" s="213">
        <v>1</v>
      </c>
      <c r="BS38" s="213">
        <v>1</v>
      </c>
      <c r="BT38" s="213">
        <v>1</v>
      </c>
      <c r="BU38" s="213">
        <v>1</v>
      </c>
      <c r="BV38" s="213">
        <v>1</v>
      </c>
      <c r="BW38" s="213">
        <v>0.14285714285714285</v>
      </c>
      <c r="BX38" s="213" t="s">
        <v>329</v>
      </c>
      <c r="BY38" s="213" t="s">
        <v>329</v>
      </c>
      <c r="BZ38" s="213">
        <v>1</v>
      </c>
      <c r="CA38" s="213">
        <v>1</v>
      </c>
      <c r="CB38" s="241">
        <v>1</v>
      </c>
      <c r="CC38" s="238">
        <v>1</v>
      </c>
      <c r="CD38" s="229" t="s">
        <v>329</v>
      </c>
      <c r="CE38" s="202" t="s">
        <v>329</v>
      </c>
      <c r="CF38" s="202" t="s">
        <v>329</v>
      </c>
      <c r="CG38" s="202" t="s">
        <v>329</v>
      </c>
      <c r="CH38" s="202" t="s">
        <v>329</v>
      </c>
      <c r="CI38" s="202" t="s">
        <v>329</v>
      </c>
      <c r="CJ38" s="202" t="s">
        <v>329</v>
      </c>
      <c r="CK38" s="202" t="s">
        <v>329</v>
      </c>
      <c r="CL38" s="207">
        <v>1</v>
      </c>
    </row>
    <row r="39" spans="1:90" ht="12" customHeight="1" x14ac:dyDescent="0.2">
      <c r="A39" s="126" t="s">
        <v>126</v>
      </c>
      <c r="B39" s="127" t="s">
        <v>127</v>
      </c>
      <c r="C39" s="226">
        <v>89.437214503389541</v>
      </c>
      <c r="D39" s="232">
        <v>0.91154814277509855</v>
      </c>
      <c r="E39" s="229" t="s">
        <v>329</v>
      </c>
      <c r="F39" s="202" t="s">
        <v>329</v>
      </c>
      <c r="G39" s="202" t="s">
        <v>329</v>
      </c>
      <c r="H39" s="202" t="s">
        <v>329</v>
      </c>
      <c r="I39" s="202" t="s">
        <v>329</v>
      </c>
      <c r="J39" s="202" t="s">
        <v>329</v>
      </c>
      <c r="K39" s="202">
        <v>0.70379984792899397</v>
      </c>
      <c r="L39" s="203">
        <v>1</v>
      </c>
      <c r="M39" s="202">
        <v>1</v>
      </c>
      <c r="N39" s="202">
        <v>1</v>
      </c>
      <c r="O39" s="202">
        <v>5.7874150922385938E-2</v>
      </c>
      <c r="P39" s="202">
        <v>1</v>
      </c>
      <c r="Q39" s="202" t="s">
        <v>329</v>
      </c>
      <c r="R39" s="203">
        <v>1</v>
      </c>
      <c r="S39" s="235" t="s">
        <v>329</v>
      </c>
      <c r="T39" s="238">
        <v>0.91666666666666663</v>
      </c>
      <c r="U39" s="229" t="s">
        <v>329</v>
      </c>
      <c r="V39" s="202" t="s">
        <v>329</v>
      </c>
      <c r="W39" s="202" t="s">
        <v>329</v>
      </c>
      <c r="X39" s="202" t="s">
        <v>329</v>
      </c>
      <c r="Y39" s="202" t="s">
        <v>329</v>
      </c>
      <c r="Z39" s="202">
        <v>1</v>
      </c>
      <c r="AA39" s="202" t="s">
        <v>452</v>
      </c>
      <c r="AB39" s="202">
        <v>1</v>
      </c>
      <c r="AC39" s="202">
        <v>1</v>
      </c>
      <c r="AD39" s="202">
        <v>0</v>
      </c>
      <c r="AE39" s="202">
        <v>1</v>
      </c>
      <c r="AF39" s="202" t="s">
        <v>329</v>
      </c>
      <c r="AG39" s="202">
        <v>1</v>
      </c>
      <c r="AH39" s="235" t="s">
        <v>329</v>
      </c>
      <c r="AI39" s="238">
        <v>0.68532000086013722</v>
      </c>
      <c r="AJ39" s="229" t="s">
        <v>329</v>
      </c>
      <c r="AK39" s="202" t="s">
        <v>329</v>
      </c>
      <c r="AL39" s="202" t="s">
        <v>329</v>
      </c>
      <c r="AM39" s="202" t="s">
        <v>329</v>
      </c>
      <c r="AN39" s="202" t="s">
        <v>329</v>
      </c>
      <c r="AO39" s="202" t="s">
        <v>329</v>
      </c>
      <c r="AP39" s="202">
        <v>0</v>
      </c>
      <c r="AQ39" s="202" t="s">
        <v>452</v>
      </c>
      <c r="AR39" s="202">
        <v>1</v>
      </c>
      <c r="AS39" s="202">
        <v>0.59400793105255179</v>
      </c>
      <c r="AT39" s="202">
        <v>4.7208098936901791E-4</v>
      </c>
      <c r="AU39" s="202">
        <v>0</v>
      </c>
      <c r="AV39" s="202" t="s">
        <v>329</v>
      </c>
      <c r="AW39" s="202">
        <v>1</v>
      </c>
      <c r="AX39" s="202">
        <v>0</v>
      </c>
      <c r="AY39" s="235" t="s">
        <v>329</v>
      </c>
      <c r="AZ39" s="238" t="s">
        <v>329</v>
      </c>
      <c r="BA39" s="229" t="s">
        <v>329</v>
      </c>
      <c r="BB39" s="202" t="s">
        <v>329</v>
      </c>
      <c r="BC39" s="202" t="s">
        <v>329</v>
      </c>
      <c r="BD39" s="208" t="s">
        <v>329</v>
      </c>
      <c r="BE39" s="202" t="s">
        <v>329</v>
      </c>
      <c r="BF39" s="202" t="s">
        <v>329</v>
      </c>
      <c r="BG39" s="202" t="s">
        <v>329</v>
      </c>
      <c r="BH39" s="202" t="s">
        <v>329</v>
      </c>
      <c r="BI39" s="202" t="s">
        <v>329</v>
      </c>
      <c r="BJ39" s="235" t="s">
        <v>329</v>
      </c>
      <c r="BK39" s="238">
        <v>0.89437195560308946</v>
      </c>
      <c r="BL39" s="229" t="s">
        <v>329</v>
      </c>
      <c r="BM39" s="213" t="s">
        <v>329</v>
      </c>
      <c r="BN39" s="213" t="s">
        <v>329</v>
      </c>
      <c r="BO39" s="213" t="s">
        <v>329</v>
      </c>
      <c r="BP39" s="213">
        <v>0.8874391120617906</v>
      </c>
      <c r="BQ39" s="213">
        <v>0</v>
      </c>
      <c r="BR39" s="213">
        <v>1</v>
      </c>
      <c r="BS39" s="213">
        <v>1</v>
      </c>
      <c r="BT39" s="213">
        <v>1</v>
      </c>
      <c r="BU39" s="213">
        <v>1</v>
      </c>
      <c r="BV39" s="213">
        <v>1</v>
      </c>
      <c r="BW39" s="213">
        <v>0</v>
      </c>
      <c r="BX39" s="213" t="s">
        <v>329</v>
      </c>
      <c r="BY39" s="213" t="s">
        <v>329</v>
      </c>
      <c r="BZ39" s="213">
        <v>1</v>
      </c>
      <c r="CA39" s="213">
        <v>1</v>
      </c>
      <c r="CB39" s="241" t="s">
        <v>329</v>
      </c>
      <c r="CC39" s="238">
        <v>1</v>
      </c>
      <c r="CD39" s="229" t="s">
        <v>329</v>
      </c>
      <c r="CE39" s="202">
        <v>1</v>
      </c>
      <c r="CF39" s="202" t="s">
        <v>329</v>
      </c>
      <c r="CG39" s="202" t="s">
        <v>329</v>
      </c>
      <c r="CH39" s="202" t="s">
        <v>329</v>
      </c>
      <c r="CI39" s="202" t="s">
        <v>329</v>
      </c>
      <c r="CJ39" s="202" t="s">
        <v>329</v>
      </c>
      <c r="CK39" s="202" t="s">
        <v>329</v>
      </c>
      <c r="CL39" s="207" t="s">
        <v>329</v>
      </c>
    </row>
    <row r="40" spans="1:90" x14ac:dyDescent="0.2">
      <c r="A40" s="126" t="s">
        <v>128</v>
      </c>
      <c r="B40" s="127" t="s">
        <v>129</v>
      </c>
      <c r="C40" s="226">
        <v>83.993072668982066</v>
      </c>
      <c r="D40" s="232">
        <v>0.85752932367377654</v>
      </c>
      <c r="E40" s="229" t="s">
        <v>329</v>
      </c>
      <c r="F40" s="202" t="s">
        <v>329</v>
      </c>
      <c r="G40" s="202" t="s">
        <v>329</v>
      </c>
      <c r="H40" s="202" t="s">
        <v>329</v>
      </c>
      <c r="I40" s="202" t="s">
        <v>329</v>
      </c>
      <c r="J40" s="202" t="s">
        <v>329</v>
      </c>
      <c r="K40" s="202">
        <v>0.51374335265878557</v>
      </c>
      <c r="L40" s="203">
        <v>0.97752955075142545</v>
      </c>
      <c r="M40" s="202">
        <v>1</v>
      </c>
      <c r="N40" s="202">
        <v>1</v>
      </c>
      <c r="O40" s="202">
        <v>2.2718715526538605E-2</v>
      </c>
      <c r="P40" s="202">
        <v>0.49141891249612246</v>
      </c>
      <c r="Q40" s="202" t="s">
        <v>329</v>
      </c>
      <c r="R40" s="203">
        <v>1</v>
      </c>
      <c r="S40" s="235" t="s">
        <v>329</v>
      </c>
      <c r="T40" s="238">
        <v>0.91465294327453672</v>
      </c>
      <c r="U40" s="229" t="s">
        <v>329</v>
      </c>
      <c r="V40" s="202" t="s">
        <v>329</v>
      </c>
      <c r="W40" s="202" t="s">
        <v>329</v>
      </c>
      <c r="X40" s="202" t="s">
        <v>329</v>
      </c>
      <c r="Y40" s="202" t="s">
        <v>329</v>
      </c>
      <c r="Z40" s="202">
        <v>0.94370370370370349</v>
      </c>
      <c r="AA40" s="202" t="s">
        <v>452</v>
      </c>
      <c r="AB40" s="202">
        <v>1</v>
      </c>
      <c r="AC40" s="202">
        <v>1</v>
      </c>
      <c r="AD40" s="202">
        <v>3.2131615590737295E-2</v>
      </c>
      <c r="AE40" s="202">
        <v>1</v>
      </c>
      <c r="AF40" s="202" t="s">
        <v>329</v>
      </c>
      <c r="AG40" s="202">
        <v>1</v>
      </c>
      <c r="AH40" s="235" t="s">
        <v>329</v>
      </c>
      <c r="AI40" s="238">
        <v>0.69160702890920778</v>
      </c>
      <c r="AJ40" s="229" t="s">
        <v>329</v>
      </c>
      <c r="AK40" s="202" t="s">
        <v>329</v>
      </c>
      <c r="AL40" s="202" t="s">
        <v>329</v>
      </c>
      <c r="AM40" s="202" t="s">
        <v>329</v>
      </c>
      <c r="AN40" s="202" t="s">
        <v>329</v>
      </c>
      <c r="AO40" s="202" t="s">
        <v>329</v>
      </c>
      <c r="AP40" s="202">
        <v>0.67515767560396489</v>
      </c>
      <c r="AQ40" s="202" t="s">
        <v>452</v>
      </c>
      <c r="AR40" s="202">
        <v>1</v>
      </c>
      <c r="AS40" s="202">
        <v>0</v>
      </c>
      <c r="AT40" s="202">
        <v>7.3407291249449023E-3</v>
      </c>
      <c r="AU40" s="202">
        <v>0</v>
      </c>
      <c r="AV40" s="202" t="s">
        <v>329</v>
      </c>
      <c r="AW40" s="202">
        <v>0</v>
      </c>
      <c r="AX40" s="202">
        <v>1</v>
      </c>
      <c r="AY40" s="235" t="s">
        <v>329</v>
      </c>
      <c r="AZ40" s="238">
        <v>0.84421398119249791</v>
      </c>
      <c r="BA40" s="229" t="s">
        <v>329</v>
      </c>
      <c r="BB40" s="202" t="s">
        <v>329</v>
      </c>
      <c r="BC40" s="202" t="s">
        <v>329</v>
      </c>
      <c r="BD40" s="208">
        <v>0.22338280918228312</v>
      </c>
      <c r="BE40" s="202" t="s">
        <v>452</v>
      </c>
      <c r="BF40" s="202">
        <v>1</v>
      </c>
      <c r="BG40" s="202">
        <v>1</v>
      </c>
      <c r="BH40" s="202">
        <v>0.53032904035770012</v>
      </c>
      <c r="BI40" s="202" t="s">
        <v>329</v>
      </c>
      <c r="BJ40" s="235" t="s">
        <v>329</v>
      </c>
      <c r="BK40" s="238">
        <v>0.84428005158472974</v>
      </c>
      <c r="BL40" s="229" t="s">
        <v>329</v>
      </c>
      <c r="BM40" s="213" t="s">
        <v>329</v>
      </c>
      <c r="BN40" s="213" t="s">
        <v>329</v>
      </c>
      <c r="BO40" s="213" t="s">
        <v>329</v>
      </c>
      <c r="BP40" s="213">
        <v>0.57416113486405596</v>
      </c>
      <c r="BQ40" s="213">
        <v>0</v>
      </c>
      <c r="BR40" s="213">
        <v>1</v>
      </c>
      <c r="BS40" s="213">
        <v>1</v>
      </c>
      <c r="BT40" s="213">
        <v>1</v>
      </c>
      <c r="BU40" s="213">
        <v>0</v>
      </c>
      <c r="BV40" s="213">
        <v>0</v>
      </c>
      <c r="BW40" s="213">
        <v>1</v>
      </c>
      <c r="BX40" s="213" t="s">
        <v>329</v>
      </c>
      <c r="BY40" s="213" t="s">
        <v>329</v>
      </c>
      <c r="BZ40" s="213">
        <v>1</v>
      </c>
      <c r="CA40" s="213">
        <v>1</v>
      </c>
      <c r="CB40" s="241">
        <v>1</v>
      </c>
      <c r="CC40" s="238">
        <v>0.95705978205108189</v>
      </c>
      <c r="CD40" s="229" t="s">
        <v>329</v>
      </c>
      <c r="CE40" s="202">
        <v>1</v>
      </c>
      <c r="CF40" s="202">
        <v>0.32295651281731019</v>
      </c>
      <c r="CG40" s="202">
        <v>1</v>
      </c>
      <c r="CH40" s="202">
        <v>1</v>
      </c>
      <c r="CI40" s="202">
        <v>1</v>
      </c>
      <c r="CJ40" s="202">
        <v>1</v>
      </c>
      <c r="CK40" s="202">
        <v>1</v>
      </c>
      <c r="CL40" s="207">
        <v>0.99</v>
      </c>
    </row>
    <row r="41" spans="1:90" ht="24" customHeight="1" x14ac:dyDescent="0.2">
      <c r="A41" s="126" t="s">
        <v>130</v>
      </c>
      <c r="B41" s="127" t="s">
        <v>131</v>
      </c>
      <c r="C41" s="226">
        <v>94.714123587730072</v>
      </c>
      <c r="D41" s="232">
        <v>0.90246861930702016</v>
      </c>
      <c r="E41" s="229" t="s">
        <v>329</v>
      </c>
      <c r="F41" s="202" t="s">
        <v>329</v>
      </c>
      <c r="G41" s="202" t="s">
        <v>329</v>
      </c>
      <c r="H41" s="202" t="s">
        <v>329</v>
      </c>
      <c r="I41" s="202" t="s">
        <v>329</v>
      </c>
      <c r="J41" s="202" t="s">
        <v>329</v>
      </c>
      <c r="K41" s="202">
        <v>0.60933953639736926</v>
      </c>
      <c r="L41" s="203">
        <v>1</v>
      </c>
      <c r="M41" s="202">
        <v>0.95918367346938771</v>
      </c>
      <c r="N41" s="202">
        <v>1</v>
      </c>
      <c r="O41" s="202">
        <v>6.6037460431527042E-2</v>
      </c>
      <c r="P41" s="202">
        <v>1</v>
      </c>
      <c r="Q41" s="202" t="s">
        <v>329</v>
      </c>
      <c r="R41" s="203">
        <v>1</v>
      </c>
      <c r="S41" s="235" t="s">
        <v>329</v>
      </c>
      <c r="T41" s="238">
        <v>0.71623869017289943</v>
      </c>
      <c r="U41" s="229" t="s">
        <v>329</v>
      </c>
      <c r="V41" s="202" t="s">
        <v>329</v>
      </c>
      <c r="W41" s="202" t="s">
        <v>329</v>
      </c>
      <c r="X41" s="202" t="s">
        <v>329</v>
      </c>
      <c r="Y41" s="202" t="s">
        <v>329</v>
      </c>
      <c r="Z41" s="202">
        <v>2.8598150040279324E-3</v>
      </c>
      <c r="AA41" s="202">
        <v>0</v>
      </c>
      <c r="AB41" s="202">
        <v>1</v>
      </c>
      <c r="AC41" s="202">
        <v>1</v>
      </c>
      <c r="AD41" s="202">
        <v>2.4481847416565367E-2</v>
      </c>
      <c r="AE41" s="202">
        <v>0</v>
      </c>
      <c r="AF41" s="202" t="s">
        <v>329</v>
      </c>
      <c r="AG41" s="202">
        <v>1</v>
      </c>
      <c r="AH41" s="235" t="s">
        <v>329</v>
      </c>
      <c r="AI41" s="238">
        <v>0.75004847154377186</v>
      </c>
      <c r="AJ41" s="229" t="s">
        <v>329</v>
      </c>
      <c r="AK41" s="202" t="s">
        <v>329</v>
      </c>
      <c r="AL41" s="202" t="s">
        <v>329</v>
      </c>
      <c r="AM41" s="202" t="s">
        <v>329</v>
      </c>
      <c r="AN41" s="202" t="s">
        <v>329</v>
      </c>
      <c r="AO41" s="202" t="s">
        <v>329</v>
      </c>
      <c r="AP41" s="202">
        <v>0</v>
      </c>
      <c r="AQ41" s="202" t="s">
        <v>452</v>
      </c>
      <c r="AR41" s="202">
        <v>1</v>
      </c>
      <c r="AS41" s="202">
        <v>0.53531643937313378</v>
      </c>
      <c r="AT41" s="202">
        <v>2.5338725058674211E-2</v>
      </c>
      <c r="AU41" s="202">
        <v>0</v>
      </c>
      <c r="AV41" s="202" t="s">
        <v>329</v>
      </c>
      <c r="AW41" s="202">
        <v>1</v>
      </c>
      <c r="AX41" s="202">
        <v>0.94002343718099801</v>
      </c>
      <c r="AY41" s="235" t="s">
        <v>329</v>
      </c>
      <c r="AZ41" s="238" t="s">
        <v>329</v>
      </c>
      <c r="BA41" s="229" t="s">
        <v>329</v>
      </c>
      <c r="BB41" s="202" t="s">
        <v>329</v>
      </c>
      <c r="BC41" s="202" t="s">
        <v>329</v>
      </c>
      <c r="BD41" s="208" t="s">
        <v>329</v>
      </c>
      <c r="BE41" s="202" t="s">
        <v>329</v>
      </c>
      <c r="BF41" s="202" t="s">
        <v>329</v>
      </c>
      <c r="BG41" s="202" t="s">
        <v>329</v>
      </c>
      <c r="BH41" s="202" t="s">
        <v>329</v>
      </c>
      <c r="BI41" s="202" t="s">
        <v>329</v>
      </c>
      <c r="BJ41" s="235" t="s">
        <v>329</v>
      </c>
      <c r="BK41" s="238">
        <v>0.99546120605453647</v>
      </c>
      <c r="BL41" s="229" t="s">
        <v>329</v>
      </c>
      <c r="BM41" s="213" t="s">
        <v>329</v>
      </c>
      <c r="BN41" s="213" t="s">
        <v>329</v>
      </c>
      <c r="BO41" s="213" t="s">
        <v>329</v>
      </c>
      <c r="BP41" s="213">
        <v>0.95440632389961089</v>
      </c>
      <c r="BQ41" s="213" t="s">
        <v>452</v>
      </c>
      <c r="BR41" s="213">
        <v>0.97297297297297303</v>
      </c>
      <c r="BS41" s="213">
        <v>1</v>
      </c>
      <c r="BT41" s="213">
        <v>1</v>
      </c>
      <c r="BU41" s="213">
        <v>1</v>
      </c>
      <c r="BV41" s="213" t="s">
        <v>329</v>
      </c>
      <c r="BW41" s="213">
        <v>1</v>
      </c>
      <c r="BX41" s="213" t="s">
        <v>329</v>
      </c>
      <c r="BY41" s="213" t="s">
        <v>329</v>
      </c>
      <c r="BZ41" s="213">
        <v>1</v>
      </c>
      <c r="CA41" s="213">
        <v>1</v>
      </c>
      <c r="CB41" s="241" t="s">
        <v>329</v>
      </c>
      <c r="CC41" s="238">
        <v>0.74562499999999998</v>
      </c>
      <c r="CD41" s="229" t="s">
        <v>329</v>
      </c>
      <c r="CE41" s="202">
        <v>1</v>
      </c>
      <c r="CF41" s="202">
        <v>1</v>
      </c>
      <c r="CG41" s="202">
        <v>1</v>
      </c>
      <c r="CH41" s="202">
        <v>0</v>
      </c>
      <c r="CI41" s="202">
        <v>0</v>
      </c>
      <c r="CJ41" s="202">
        <v>0</v>
      </c>
      <c r="CK41" s="202">
        <v>0</v>
      </c>
      <c r="CL41" s="207">
        <v>0.92999999999999994</v>
      </c>
    </row>
    <row r="42" spans="1:90" ht="12" customHeight="1" x14ac:dyDescent="0.2">
      <c r="A42" s="126" t="s">
        <v>132</v>
      </c>
      <c r="B42" s="127" t="s">
        <v>133</v>
      </c>
      <c r="C42" s="226">
        <v>94.22433661426119</v>
      </c>
      <c r="D42" s="232">
        <v>0.90392047910615325</v>
      </c>
      <c r="E42" s="229" t="s">
        <v>329</v>
      </c>
      <c r="F42" s="202" t="s">
        <v>329</v>
      </c>
      <c r="G42" s="202" t="s">
        <v>329</v>
      </c>
      <c r="H42" s="202" t="s">
        <v>329</v>
      </c>
      <c r="I42" s="202" t="s">
        <v>329</v>
      </c>
      <c r="J42" s="202" t="s">
        <v>329</v>
      </c>
      <c r="K42" s="202">
        <v>0.601766931953721</v>
      </c>
      <c r="L42" s="203">
        <v>0.97132977394221742</v>
      </c>
      <c r="M42" s="202">
        <v>1</v>
      </c>
      <c r="N42" s="202">
        <v>1</v>
      </c>
      <c r="O42" s="202">
        <v>8.1790001590206274E-2</v>
      </c>
      <c r="P42" s="202">
        <v>1</v>
      </c>
      <c r="Q42" s="202" t="s">
        <v>329</v>
      </c>
      <c r="R42" s="203">
        <v>1</v>
      </c>
      <c r="S42" s="235" t="s">
        <v>329</v>
      </c>
      <c r="T42" s="238">
        <v>0.88800005821442873</v>
      </c>
      <c r="U42" s="229" t="s">
        <v>329</v>
      </c>
      <c r="V42" s="202" t="s">
        <v>329</v>
      </c>
      <c r="W42" s="202" t="s">
        <v>329</v>
      </c>
      <c r="X42" s="202" t="s">
        <v>329</v>
      </c>
      <c r="Y42" s="202" t="s">
        <v>329</v>
      </c>
      <c r="Z42" s="202">
        <v>0.65811621136728515</v>
      </c>
      <c r="AA42" s="202">
        <v>0.92883409299170472</v>
      </c>
      <c r="AB42" s="202">
        <v>1</v>
      </c>
      <c r="AC42" s="202">
        <v>1</v>
      </c>
      <c r="AD42" s="202">
        <v>6.4442269361001392E-2</v>
      </c>
      <c r="AE42" s="202">
        <v>0.78060824128201167</v>
      </c>
      <c r="AF42" s="202" t="s">
        <v>329</v>
      </c>
      <c r="AG42" s="202">
        <v>1</v>
      </c>
      <c r="AH42" s="235" t="s">
        <v>329</v>
      </c>
      <c r="AI42" s="238" t="s">
        <v>329</v>
      </c>
      <c r="AJ42" s="229" t="s">
        <v>329</v>
      </c>
      <c r="AK42" s="202" t="s">
        <v>329</v>
      </c>
      <c r="AL42" s="202" t="s">
        <v>329</v>
      </c>
      <c r="AM42" s="202" t="s">
        <v>329</v>
      </c>
      <c r="AN42" s="202" t="s">
        <v>329</v>
      </c>
      <c r="AO42" s="202" t="s">
        <v>329</v>
      </c>
      <c r="AP42" s="202" t="s">
        <v>329</v>
      </c>
      <c r="AQ42" s="202" t="s">
        <v>329</v>
      </c>
      <c r="AR42" s="202" t="s">
        <v>329</v>
      </c>
      <c r="AS42" s="202" t="s">
        <v>329</v>
      </c>
      <c r="AT42" s="202" t="s">
        <v>329</v>
      </c>
      <c r="AU42" s="202" t="s">
        <v>329</v>
      </c>
      <c r="AV42" s="202" t="s">
        <v>329</v>
      </c>
      <c r="AW42" s="202" t="s">
        <v>329</v>
      </c>
      <c r="AX42" s="202" t="s">
        <v>329</v>
      </c>
      <c r="AY42" s="235" t="s">
        <v>329</v>
      </c>
      <c r="AZ42" s="238">
        <v>0.94458763023943371</v>
      </c>
      <c r="BA42" s="229" t="s">
        <v>329</v>
      </c>
      <c r="BB42" s="202" t="s">
        <v>329</v>
      </c>
      <c r="BC42" s="202" t="s">
        <v>329</v>
      </c>
      <c r="BD42" s="208">
        <v>0.62805487315914144</v>
      </c>
      <c r="BE42" s="202">
        <v>0.95496546981144226</v>
      </c>
      <c r="BF42" s="202">
        <v>0.94444444444444442</v>
      </c>
      <c r="BG42" s="202">
        <v>0.91841151497930928</v>
      </c>
      <c r="BH42" s="202">
        <v>1</v>
      </c>
      <c r="BI42" s="202" t="s">
        <v>329</v>
      </c>
      <c r="BJ42" s="235" t="s">
        <v>329</v>
      </c>
      <c r="BK42" s="238">
        <v>0.98001078369812911</v>
      </c>
      <c r="BL42" s="229" t="s">
        <v>329</v>
      </c>
      <c r="BM42" s="213" t="s">
        <v>329</v>
      </c>
      <c r="BN42" s="213" t="s">
        <v>329</v>
      </c>
      <c r="BO42" s="213" t="s">
        <v>329</v>
      </c>
      <c r="BP42" s="213">
        <v>0.96796161562257443</v>
      </c>
      <c r="BQ42" s="213">
        <v>0.73513276859341192</v>
      </c>
      <c r="BR42" s="213">
        <v>1</v>
      </c>
      <c r="BS42" s="213">
        <v>1</v>
      </c>
      <c r="BT42" s="213">
        <v>1</v>
      </c>
      <c r="BU42" s="213">
        <v>1</v>
      </c>
      <c r="BV42" s="213">
        <v>1</v>
      </c>
      <c r="BW42" s="213">
        <v>0.8571428571428571</v>
      </c>
      <c r="BX42" s="213" t="s">
        <v>329</v>
      </c>
      <c r="BY42" s="213" t="s">
        <v>329</v>
      </c>
      <c r="BZ42" s="213">
        <v>1</v>
      </c>
      <c r="CA42" s="213">
        <v>1</v>
      </c>
      <c r="CB42" s="241">
        <v>1</v>
      </c>
      <c r="CC42" s="238">
        <v>0.86375000000000002</v>
      </c>
      <c r="CD42" s="229" t="s">
        <v>329</v>
      </c>
      <c r="CE42" s="202">
        <v>1</v>
      </c>
      <c r="CF42" s="202">
        <v>1</v>
      </c>
      <c r="CG42" s="202">
        <v>1</v>
      </c>
      <c r="CH42" s="202">
        <v>1</v>
      </c>
      <c r="CI42" s="202">
        <v>1</v>
      </c>
      <c r="CJ42" s="202">
        <v>0</v>
      </c>
      <c r="CK42" s="202">
        <v>0</v>
      </c>
      <c r="CL42" s="207">
        <v>0.82000000000000006</v>
      </c>
    </row>
    <row r="43" spans="1:90" x14ac:dyDescent="0.2">
      <c r="A43" s="126" t="s">
        <v>134</v>
      </c>
      <c r="B43" s="127" t="s">
        <v>135</v>
      </c>
      <c r="C43" s="226">
        <v>92.583940123429926</v>
      </c>
      <c r="D43" s="232">
        <v>0.84320067945752619</v>
      </c>
      <c r="E43" s="229" t="s">
        <v>329</v>
      </c>
      <c r="F43" s="202" t="s">
        <v>329</v>
      </c>
      <c r="G43" s="202" t="s">
        <v>329</v>
      </c>
      <c r="H43" s="202" t="s">
        <v>329</v>
      </c>
      <c r="I43" s="202" t="s">
        <v>329</v>
      </c>
      <c r="J43" s="202" t="s">
        <v>329</v>
      </c>
      <c r="K43" s="202">
        <v>0.55596484323019557</v>
      </c>
      <c r="L43" s="203">
        <v>0.99942955609624129</v>
      </c>
      <c r="M43" s="202">
        <v>0.96078431372549022</v>
      </c>
      <c r="N43" s="202">
        <v>1</v>
      </c>
      <c r="O43" s="202">
        <v>5.7593894165020011E-2</v>
      </c>
      <c r="P43" s="202">
        <v>0.2310369051884191</v>
      </c>
      <c r="Q43" s="202" t="s">
        <v>329</v>
      </c>
      <c r="R43" s="203">
        <v>1</v>
      </c>
      <c r="S43" s="235" t="s">
        <v>329</v>
      </c>
      <c r="T43" s="238">
        <v>0.88715929868798471</v>
      </c>
      <c r="U43" s="229" t="s">
        <v>329</v>
      </c>
      <c r="V43" s="202" t="s">
        <v>329</v>
      </c>
      <c r="W43" s="202" t="s">
        <v>329</v>
      </c>
      <c r="X43" s="202" t="s">
        <v>329</v>
      </c>
      <c r="Y43" s="202" t="s">
        <v>329</v>
      </c>
      <c r="Z43" s="202">
        <v>0.66733227753440172</v>
      </c>
      <c r="AA43" s="202">
        <v>1</v>
      </c>
      <c r="AB43" s="202">
        <v>1</v>
      </c>
      <c r="AC43" s="202">
        <v>1</v>
      </c>
      <c r="AD43" s="202">
        <v>7.365985647181289E-2</v>
      </c>
      <c r="AE43" s="202">
        <v>0.67923804762557261</v>
      </c>
      <c r="AF43" s="202" t="s">
        <v>329</v>
      </c>
      <c r="AG43" s="202">
        <v>1</v>
      </c>
      <c r="AH43" s="235" t="s">
        <v>329</v>
      </c>
      <c r="AI43" s="238" t="s">
        <v>329</v>
      </c>
      <c r="AJ43" s="229" t="s">
        <v>329</v>
      </c>
      <c r="AK43" s="202" t="s">
        <v>329</v>
      </c>
      <c r="AL43" s="202" t="s">
        <v>329</v>
      </c>
      <c r="AM43" s="202" t="s">
        <v>329</v>
      </c>
      <c r="AN43" s="202" t="s">
        <v>329</v>
      </c>
      <c r="AO43" s="202" t="s">
        <v>329</v>
      </c>
      <c r="AP43" s="202" t="s">
        <v>329</v>
      </c>
      <c r="AQ43" s="202" t="s">
        <v>329</v>
      </c>
      <c r="AR43" s="202" t="s">
        <v>329</v>
      </c>
      <c r="AS43" s="202" t="s">
        <v>329</v>
      </c>
      <c r="AT43" s="202" t="s">
        <v>329</v>
      </c>
      <c r="AU43" s="202" t="s">
        <v>329</v>
      </c>
      <c r="AV43" s="202" t="s">
        <v>329</v>
      </c>
      <c r="AW43" s="202" t="s">
        <v>329</v>
      </c>
      <c r="AX43" s="202" t="s">
        <v>329</v>
      </c>
      <c r="AY43" s="235" t="s">
        <v>329</v>
      </c>
      <c r="AZ43" s="238">
        <v>0.94477096493525325</v>
      </c>
      <c r="BA43" s="229" t="s">
        <v>329</v>
      </c>
      <c r="BB43" s="202" t="s">
        <v>329</v>
      </c>
      <c r="BC43" s="202" t="s">
        <v>329</v>
      </c>
      <c r="BD43" s="208">
        <v>0.57814443196122778</v>
      </c>
      <c r="BE43" s="202">
        <v>1</v>
      </c>
      <c r="BF43" s="202">
        <v>0.86956521739130432</v>
      </c>
      <c r="BG43" s="202">
        <v>1</v>
      </c>
      <c r="BH43" s="202">
        <v>1</v>
      </c>
      <c r="BI43" s="202" t="s">
        <v>329</v>
      </c>
      <c r="BJ43" s="235" t="s">
        <v>329</v>
      </c>
      <c r="BK43" s="238">
        <v>0.89321693736452878</v>
      </c>
      <c r="BL43" s="229" t="s">
        <v>329</v>
      </c>
      <c r="BM43" s="213" t="s">
        <v>329</v>
      </c>
      <c r="BN43" s="213" t="s">
        <v>329</v>
      </c>
      <c r="BO43" s="213" t="s">
        <v>329</v>
      </c>
      <c r="BP43" s="213">
        <v>0.617313537382151</v>
      </c>
      <c r="BQ43" s="213" t="s">
        <v>452</v>
      </c>
      <c r="BR43" s="213">
        <v>1</v>
      </c>
      <c r="BS43" s="213">
        <v>1</v>
      </c>
      <c r="BT43" s="213" t="s">
        <v>329</v>
      </c>
      <c r="BU43" s="213">
        <v>0.3148558362631374</v>
      </c>
      <c r="BV43" s="213">
        <v>1</v>
      </c>
      <c r="BW43" s="213" t="s">
        <v>329</v>
      </c>
      <c r="BX43" s="213" t="s">
        <v>329</v>
      </c>
      <c r="BY43" s="213" t="s">
        <v>329</v>
      </c>
      <c r="BZ43" s="213" t="s">
        <v>329</v>
      </c>
      <c r="CA43" s="213" t="s">
        <v>329</v>
      </c>
      <c r="CB43" s="241" t="s">
        <v>329</v>
      </c>
      <c r="CC43" s="238">
        <v>0.86867788461538464</v>
      </c>
      <c r="CD43" s="229" t="s">
        <v>329</v>
      </c>
      <c r="CE43" s="202">
        <v>1</v>
      </c>
      <c r="CF43" s="202">
        <v>1</v>
      </c>
      <c r="CG43" s="202">
        <v>1</v>
      </c>
      <c r="CH43" s="202">
        <v>1</v>
      </c>
      <c r="CI43" s="202">
        <v>1</v>
      </c>
      <c r="CJ43" s="202">
        <v>0</v>
      </c>
      <c r="CK43" s="202">
        <v>2.8846153846153744E-2</v>
      </c>
      <c r="CL43" s="207">
        <v>0.87</v>
      </c>
    </row>
    <row r="44" spans="1:90" ht="12" customHeight="1" x14ac:dyDescent="0.2">
      <c r="A44" s="126" t="s">
        <v>136</v>
      </c>
      <c r="B44" s="127" t="s">
        <v>137</v>
      </c>
      <c r="C44" s="226">
        <v>89.453483417803625</v>
      </c>
      <c r="D44" s="232">
        <v>0.8987926357631324</v>
      </c>
      <c r="E44" s="229" t="s">
        <v>329</v>
      </c>
      <c r="F44" s="202" t="s">
        <v>329</v>
      </c>
      <c r="G44" s="202" t="s">
        <v>329</v>
      </c>
      <c r="H44" s="202" t="s">
        <v>329</v>
      </c>
      <c r="I44" s="202" t="s">
        <v>329</v>
      </c>
      <c r="J44" s="202" t="s">
        <v>329</v>
      </c>
      <c r="K44" s="202">
        <v>0.52273170637030453</v>
      </c>
      <c r="L44" s="203">
        <v>0.97852889815088617</v>
      </c>
      <c r="M44" s="202">
        <v>1</v>
      </c>
      <c r="N44" s="202">
        <v>1</v>
      </c>
      <c r="O44" s="202">
        <v>8.1836296162663788E-2</v>
      </c>
      <c r="P44" s="202">
        <v>1</v>
      </c>
      <c r="Q44" s="202" t="s">
        <v>329</v>
      </c>
      <c r="R44" s="203">
        <v>1</v>
      </c>
      <c r="S44" s="235" t="s">
        <v>329</v>
      </c>
      <c r="T44" s="238">
        <v>0.92338159544359089</v>
      </c>
      <c r="U44" s="229" t="s">
        <v>329</v>
      </c>
      <c r="V44" s="202" t="s">
        <v>329</v>
      </c>
      <c r="W44" s="202" t="s">
        <v>329</v>
      </c>
      <c r="X44" s="202" t="s">
        <v>329</v>
      </c>
      <c r="Y44" s="202" t="s">
        <v>329</v>
      </c>
      <c r="Z44" s="202">
        <v>0.84482971787585925</v>
      </c>
      <c r="AA44" s="202">
        <v>1</v>
      </c>
      <c r="AB44" s="202">
        <v>1</v>
      </c>
      <c r="AC44" s="202">
        <v>1</v>
      </c>
      <c r="AD44" s="202">
        <v>8.2512618334414159E-2</v>
      </c>
      <c r="AE44" s="202">
        <v>1</v>
      </c>
      <c r="AF44" s="202" t="s">
        <v>329</v>
      </c>
      <c r="AG44" s="202">
        <v>1</v>
      </c>
      <c r="AH44" s="235" t="s">
        <v>329</v>
      </c>
      <c r="AI44" s="238">
        <v>0.64345369788401419</v>
      </c>
      <c r="AJ44" s="229" t="s">
        <v>329</v>
      </c>
      <c r="AK44" s="202" t="s">
        <v>329</v>
      </c>
      <c r="AL44" s="202" t="s">
        <v>329</v>
      </c>
      <c r="AM44" s="202" t="s">
        <v>329</v>
      </c>
      <c r="AN44" s="202" t="s">
        <v>329</v>
      </c>
      <c r="AO44" s="202" t="s">
        <v>329</v>
      </c>
      <c r="AP44" s="202">
        <v>0.24999974254357274</v>
      </c>
      <c r="AQ44" s="202">
        <v>3.2649740832920493E-2</v>
      </c>
      <c r="AR44" s="202">
        <v>1</v>
      </c>
      <c r="AS44" s="202">
        <v>1</v>
      </c>
      <c r="AT44" s="202">
        <v>1.260968276773488E-2</v>
      </c>
      <c r="AU44" s="202">
        <v>0</v>
      </c>
      <c r="AV44" s="202" t="s">
        <v>329</v>
      </c>
      <c r="AW44" s="202">
        <v>0</v>
      </c>
      <c r="AX44" s="202">
        <v>0</v>
      </c>
      <c r="AY44" s="235" t="s">
        <v>329</v>
      </c>
      <c r="AZ44" s="238" t="s">
        <v>329</v>
      </c>
      <c r="BA44" s="229" t="s">
        <v>329</v>
      </c>
      <c r="BB44" s="202" t="s">
        <v>329</v>
      </c>
      <c r="BC44" s="202" t="s">
        <v>329</v>
      </c>
      <c r="BD44" s="208" t="s">
        <v>329</v>
      </c>
      <c r="BE44" s="202" t="s">
        <v>329</v>
      </c>
      <c r="BF44" s="202" t="s">
        <v>329</v>
      </c>
      <c r="BG44" s="202" t="s">
        <v>329</v>
      </c>
      <c r="BH44" s="202" t="s">
        <v>329</v>
      </c>
      <c r="BI44" s="202" t="s">
        <v>329</v>
      </c>
      <c r="BJ44" s="235" t="s">
        <v>329</v>
      </c>
      <c r="BK44" s="238">
        <v>1</v>
      </c>
      <c r="BL44" s="229" t="s">
        <v>329</v>
      </c>
      <c r="BM44" s="213" t="s">
        <v>329</v>
      </c>
      <c r="BN44" s="213" t="s">
        <v>329</v>
      </c>
      <c r="BO44" s="213" t="s">
        <v>329</v>
      </c>
      <c r="BP44" s="213">
        <v>1</v>
      </c>
      <c r="BQ44" s="213" t="s">
        <v>452</v>
      </c>
      <c r="BR44" s="213">
        <v>1</v>
      </c>
      <c r="BS44" s="213">
        <v>1</v>
      </c>
      <c r="BT44" s="213" t="s">
        <v>329</v>
      </c>
      <c r="BU44" s="213">
        <v>1</v>
      </c>
      <c r="BV44" s="213" t="s">
        <v>329</v>
      </c>
      <c r="BW44" s="213" t="s">
        <v>329</v>
      </c>
      <c r="BX44" s="213" t="s">
        <v>329</v>
      </c>
      <c r="BY44" s="213" t="s">
        <v>329</v>
      </c>
      <c r="BZ44" s="213" t="s">
        <v>329</v>
      </c>
      <c r="CA44" s="213" t="s">
        <v>329</v>
      </c>
      <c r="CB44" s="241" t="s">
        <v>329</v>
      </c>
      <c r="CC44" s="238">
        <v>0.995</v>
      </c>
      <c r="CD44" s="229" t="s">
        <v>329</v>
      </c>
      <c r="CE44" s="202">
        <v>1</v>
      </c>
      <c r="CF44" s="202">
        <v>1</v>
      </c>
      <c r="CG44" s="202">
        <v>1</v>
      </c>
      <c r="CH44" s="202">
        <v>1</v>
      </c>
      <c r="CI44" s="202">
        <v>1</v>
      </c>
      <c r="CJ44" s="202">
        <v>1</v>
      </c>
      <c r="CK44" s="202">
        <v>1</v>
      </c>
      <c r="CL44" s="207">
        <v>0.92</v>
      </c>
    </row>
    <row r="45" spans="1:90" ht="12" customHeight="1" x14ac:dyDescent="0.2">
      <c r="A45" s="126" t="s">
        <v>138</v>
      </c>
      <c r="B45" s="127" t="s">
        <v>139</v>
      </c>
      <c r="C45" s="226">
        <v>79.036084407370964</v>
      </c>
      <c r="D45" s="232">
        <v>0.82335624575647626</v>
      </c>
      <c r="E45" s="229" t="s">
        <v>329</v>
      </c>
      <c r="F45" s="202" t="s">
        <v>329</v>
      </c>
      <c r="G45" s="202" t="s">
        <v>329</v>
      </c>
      <c r="H45" s="202" t="s">
        <v>329</v>
      </c>
      <c r="I45" s="202" t="s">
        <v>329</v>
      </c>
      <c r="J45" s="202" t="s">
        <v>329</v>
      </c>
      <c r="K45" s="202">
        <v>0.61972331182965945</v>
      </c>
      <c r="L45" s="203">
        <v>0</v>
      </c>
      <c r="M45" s="202">
        <v>1</v>
      </c>
      <c r="N45" s="202">
        <v>1</v>
      </c>
      <c r="O45" s="202">
        <v>6.3518489033726769E-2</v>
      </c>
      <c r="P45" s="202">
        <v>0.84374563972728267</v>
      </c>
      <c r="Q45" s="202" t="s">
        <v>329</v>
      </c>
      <c r="R45" s="203">
        <v>1</v>
      </c>
      <c r="S45" s="235" t="s">
        <v>329</v>
      </c>
      <c r="T45" s="238">
        <v>0.78186805774802481</v>
      </c>
      <c r="U45" s="229" t="s">
        <v>329</v>
      </c>
      <c r="V45" s="202" t="s">
        <v>329</v>
      </c>
      <c r="W45" s="202" t="s">
        <v>329</v>
      </c>
      <c r="X45" s="202" t="s">
        <v>329</v>
      </c>
      <c r="Y45" s="202" t="s">
        <v>329</v>
      </c>
      <c r="Z45" s="202">
        <v>0.99375390381011908</v>
      </c>
      <c r="AA45" s="202" t="s">
        <v>452</v>
      </c>
      <c r="AB45" s="202">
        <v>1</v>
      </c>
      <c r="AC45" s="202">
        <v>0.38866278916617936</v>
      </c>
      <c r="AD45" s="202">
        <v>0</v>
      </c>
      <c r="AE45" s="202">
        <v>1</v>
      </c>
      <c r="AF45" s="202" t="s">
        <v>329</v>
      </c>
      <c r="AG45" s="202">
        <v>0</v>
      </c>
      <c r="AH45" s="235" t="s">
        <v>329</v>
      </c>
      <c r="AI45" s="238">
        <v>0.71534248348444163</v>
      </c>
      <c r="AJ45" s="229" t="s">
        <v>329</v>
      </c>
      <c r="AK45" s="202" t="s">
        <v>329</v>
      </c>
      <c r="AL45" s="202" t="s">
        <v>329</v>
      </c>
      <c r="AM45" s="202" t="s">
        <v>329</v>
      </c>
      <c r="AN45" s="202" t="s">
        <v>329</v>
      </c>
      <c r="AO45" s="202" t="s">
        <v>329</v>
      </c>
      <c r="AP45" s="202">
        <v>0</v>
      </c>
      <c r="AQ45" s="202" t="s">
        <v>452</v>
      </c>
      <c r="AR45" s="202">
        <v>1</v>
      </c>
      <c r="AS45" s="202">
        <v>0</v>
      </c>
      <c r="AT45" s="202">
        <v>1.4794768782182778E-2</v>
      </c>
      <c r="AU45" s="202">
        <v>0</v>
      </c>
      <c r="AV45" s="202" t="s">
        <v>329</v>
      </c>
      <c r="AW45" s="202">
        <v>1</v>
      </c>
      <c r="AX45" s="202">
        <v>1</v>
      </c>
      <c r="AY45" s="235" t="s">
        <v>329</v>
      </c>
      <c r="AZ45" s="238" t="s">
        <v>329</v>
      </c>
      <c r="BA45" s="229" t="s">
        <v>329</v>
      </c>
      <c r="BB45" s="202" t="s">
        <v>329</v>
      </c>
      <c r="BC45" s="202" t="s">
        <v>329</v>
      </c>
      <c r="BD45" s="208" t="s">
        <v>329</v>
      </c>
      <c r="BE45" s="202" t="s">
        <v>329</v>
      </c>
      <c r="BF45" s="202" t="s">
        <v>329</v>
      </c>
      <c r="BG45" s="202" t="s">
        <v>329</v>
      </c>
      <c r="BH45" s="202" t="s">
        <v>329</v>
      </c>
      <c r="BI45" s="202" t="s">
        <v>329</v>
      </c>
      <c r="BJ45" s="235" t="s">
        <v>329</v>
      </c>
      <c r="BK45" s="238">
        <v>0.89999999999999991</v>
      </c>
      <c r="BL45" s="229" t="s">
        <v>329</v>
      </c>
      <c r="BM45" s="213" t="s">
        <v>329</v>
      </c>
      <c r="BN45" s="213" t="s">
        <v>329</v>
      </c>
      <c r="BO45" s="213" t="s">
        <v>329</v>
      </c>
      <c r="BP45" s="213">
        <v>1</v>
      </c>
      <c r="BQ45" s="213">
        <v>0</v>
      </c>
      <c r="BR45" s="213">
        <v>1</v>
      </c>
      <c r="BS45" s="213">
        <v>1</v>
      </c>
      <c r="BT45" s="213">
        <v>1</v>
      </c>
      <c r="BU45" s="213">
        <v>1</v>
      </c>
      <c r="BV45" s="213" t="s">
        <v>329</v>
      </c>
      <c r="BW45" s="213">
        <v>0</v>
      </c>
      <c r="BX45" s="213" t="s">
        <v>329</v>
      </c>
      <c r="BY45" s="213" t="s">
        <v>329</v>
      </c>
      <c r="BZ45" s="213">
        <v>1</v>
      </c>
      <c r="CA45" s="213">
        <v>1</v>
      </c>
      <c r="CB45" s="241">
        <v>1</v>
      </c>
      <c r="CC45" s="238">
        <v>1</v>
      </c>
      <c r="CD45" s="229" t="s">
        <v>329</v>
      </c>
      <c r="CE45" s="202" t="s">
        <v>329</v>
      </c>
      <c r="CF45" s="202" t="s">
        <v>329</v>
      </c>
      <c r="CG45" s="202" t="s">
        <v>329</v>
      </c>
      <c r="CH45" s="202" t="s">
        <v>329</v>
      </c>
      <c r="CI45" s="202" t="s">
        <v>329</v>
      </c>
      <c r="CJ45" s="202" t="s">
        <v>329</v>
      </c>
      <c r="CK45" s="202" t="s">
        <v>329</v>
      </c>
      <c r="CL45" s="207">
        <v>1</v>
      </c>
    </row>
    <row r="46" spans="1:90" ht="12" customHeight="1" x14ac:dyDescent="0.2">
      <c r="A46" s="126" t="s">
        <v>140</v>
      </c>
      <c r="B46" s="127" t="s">
        <v>141</v>
      </c>
      <c r="C46" s="226">
        <v>78.185786095648339</v>
      </c>
      <c r="D46" s="232">
        <v>0.78169722008668374</v>
      </c>
      <c r="E46" s="229" t="s">
        <v>329</v>
      </c>
      <c r="F46" s="202" t="s">
        <v>329</v>
      </c>
      <c r="G46" s="202" t="s">
        <v>329</v>
      </c>
      <c r="H46" s="202" t="s">
        <v>329</v>
      </c>
      <c r="I46" s="202" t="s">
        <v>329</v>
      </c>
      <c r="J46" s="202" t="s">
        <v>329</v>
      </c>
      <c r="K46" s="202">
        <v>0.51663183164584081</v>
      </c>
      <c r="L46" s="203">
        <v>0.86817482884315134</v>
      </c>
      <c r="M46" s="202">
        <v>1</v>
      </c>
      <c r="N46" s="202">
        <v>1</v>
      </c>
      <c r="O46" s="202">
        <v>5.9704964635307153E-2</v>
      </c>
      <c r="P46" s="202">
        <v>0.49924945608927368</v>
      </c>
      <c r="Q46" s="202" t="s">
        <v>329</v>
      </c>
      <c r="R46" s="203">
        <v>0</v>
      </c>
      <c r="S46" s="235" t="s">
        <v>329</v>
      </c>
      <c r="T46" s="238">
        <v>0.78732213292597764</v>
      </c>
      <c r="U46" s="229" t="s">
        <v>329</v>
      </c>
      <c r="V46" s="202" t="s">
        <v>329</v>
      </c>
      <c r="W46" s="202" t="s">
        <v>329</v>
      </c>
      <c r="X46" s="202" t="s">
        <v>329</v>
      </c>
      <c r="Y46" s="202" t="s">
        <v>329</v>
      </c>
      <c r="Z46" s="202">
        <v>0</v>
      </c>
      <c r="AA46" s="202">
        <v>1</v>
      </c>
      <c r="AB46" s="202">
        <v>1</v>
      </c>
      <c r="AC46" s="202">
        <v>1</v>
      </c>
      <c r="AD46" s="202">
        <v>2.2509860963688059E-2</v>
      </c>
      <c r="AE46" s="202">
        <v>0</v>
      </c>
      <c r="AF46" s="202" t="s">
        <v>329</v>
      </c>
      <c r="AG46" s="202">
        <v>1</v>
      </c>
      <c r="AH46" s="235" t="s">
        <v>329</v>
      </c>
      <c r="AI46" s="238" t="s">
        <v>329</v>
      </c>
      <c r="AJ46" s="229" t="s">
        <v>329</v>
      </c>
      <c r="AK46" s="202" t="s">
        <v>329</v>
      </c>
      <c r="AL46" s="202" t="s">
        <v>329</v>
      </c>
      <c r="AM46" s="202" t="s">
        <v>329</v>
      </c>
      <c r="AN46" s="202" t="s">
        <v>329</v>
      </c>
      <c r="AO46" s="202" t="s">
        <v>329</v>
      </c>
      <c r="AP46" s="202" t="s">
        <v>329</v>
      </c>
      <c r="AQ46" s="202" t="s">
        <v>329</v>
      </c>
      <c r="AR46" s="202" t="s">
        <v>329</v>
      </c>
      <c r="AS46" s="202" t="s">
        <v>329</v>
      </c>
      <c r="AT46" s="202" t="s">
        <v>329</v>
      </c>
      <c r="AU46" s="202" t="s">
        <v>329</v>
      </c>
      <c r="AV46" s="202" t="s">
        <v>329</v>
      </c>
      <c r="AW46" s="202" t="s">
        <v>329</v>
      </c>
      <c r="AX46" s="202" t="s">
        <v>329</v>
      </c>
      <c r="AY46" s="235" t="s">
        <v>329</v>
      </c>
      <c r="AZ46" s="238" t="s">
        <v>329</v>
      </c>
      <c r="BA46" s="229" t="s">
        <v>329</v>
      </c>
      <c r="BB46" s="202" t="s">
        <v>329</v>
      </c>
      <c r="BC46" s="202" t="s">
        <v>329</v>
      </c>
      <c r="BD46" s="208" t="s">
        <v>329</v>
      </c>
      <c r="BE46" s="202" t="s">
        <v>329</v>
      </c>
      <c r="BF46" s="202" t="s">
        <v>329</v>
      </c>
      <c r="BG46" s="202" t="s">
        <v>329</v>
      </c>
      <c r="BH46" s="202" t="s">
        <v>329</v>
      </c>
      <c r="BI46" s="202" t="s">
        <v>329</v>
      </c>
      <c r="BJ46" s="235" t="s">
        <v>329</v>
      </c>
      <c r="BK46" s="238">
        <v>0.92857142857142849</v>
      </c>
      <c r="BL46" s="229" t="s">
        <v>329</v>
      </c>
      <c r="BM46" s="213" t="s">
        <v>329</v>
      </c>
      <c r="BN46" s="213" t="s">
        <v>329</v>
      </c>
      <c r="BO46" s="213" t="s">
        <v>329</v>
      </c>
      <c r="BP46" s="213">
        <v>1</v>
      </c>
      <c r="BQ46" s="213" t="s">
        <v>452</v>
      </c>
      <c r="BR46" s="213">
        <v>1</v>
      </c>
      <c r="BS46" s="213">
        <v>1</v>
      </c>
      <c r="BT46" s="213">
        <v>1</v>
      </c>
      <c r="BU46" s="213">
        <v>1</v>
      </c>
      <c r="BV46" s="213" t="s">
        <v>329</v>
      </c>
      <c r="BW46" s="213">
        <v>0</v>
      </c>
      <c r="BX46" s="213" t="s">
        <v>329</v>
      </c>
      <c r="BY46" s="213" t="s">
        <v>329</v>
      </c>
      <c r="BZ46" s="213">
        <v>1</v>
      </c>
      <c r="CA46" s="213" t="s">
        <v>329</v>
      </c>
      <c r="CB46" s="241" t="s">
        <v>329</v>
      </c>
      <c r="CC46" s="238">
        <v>0.87375000000000003</v>
      </c>
      <c r="CD46" s="229" t="s">
        <v>329</v>
      </c>
      <c r="CE46" s="202">
        <v>1</v>
      </c>
      <c r="CF46" s="202">
        <v>1</v>
      </c>
      <c r="CG46" s="202">
        <v>1</v>
      </c>
      <c r="CH46" s="202">
        <v>1</v>
      </c>
      <c r="CI46" s="202">
        <v>1</v>
      </c>
      <c r="CJ46" s="202">
        <v>0</v>
      </c>
      <c r="CK46" s="202">
        <v>0</v>
      </c>
      <c r="CL46" s="207">
        <v>0.98</v>
      </c>
    </row>
    <row r="47" spans="1:90" ht="12" customHeight="1" x14ac:dyDescent="0.2">
      <c r="A47" s="126" t="s">
        <v>142</v>
      </c>
      <c r="B47" s="127" t="s">
        <v>143</v>
      </c>
      <c r="C47" s="226">
        <v>90.20487945621079</v>
      </c>
      <c r="D47" s="232">
        <v>0.89895669472307227</v>
      </c>
      <c r="E47" s="229" t="s">
        <v>329</v>
      </c>
      <c r="F47" s="202" t="s">
        <v>329</v>
      </c>
      <c r="G47" s="202" t="s">
        <v>329</v>
      </c>
      <c r="H47" s="202" t="s">
        <v>329</v>
      </c>
      <c r="I47" s="202" t="s">
        <v>329</v>
      </c>
      <c r="J47" s="202" t="s">
        <v>329</v>
      </c>
      <c r="K47" s="202">
        <v>0.74519973882405532</v>
      </c>
      <c r="L47" s="203" t="s">
        <v>452</v>
      </c>
      <c r="M47" s="202">
        <v>1</v>
      </c>
      <c r="N47" s="202">
        <v>1</v>
      </c>
      <c r="O47" s="202">
        <v>4.2280597852813191E-2</v>
      </c>
      <c r="P47" s="202">
        <v>1</v>
      </c>
      <c r="Q47" s="202" t="s">
        <v>329</v>
      </c>
      <c r="R47" s="203">
        <v>1</v>
      </c>
      <c r="S47" s="235" t="s">
        <v>329</v>
      </c>
      <c r="T47" s="238">
        <v>1</v>
      </c>
      <c r="U47" s="229" t="s">
        <v>329</v>
      </c>
      <c r="V47" s="202" t="s">
        <v>329</v>
      </c>
      <c r="W47" s="202" t="s">
        <v>329</v>
      </c>
      <c r="X47" s="202" t="s">
        <v>329</v>
      </c>
      <c r="Y47" s="202" t="s">
        <v>329</v>
      </c>
      <c r="Z47" s="202" t="s">
        <v>329</v>
      </c>
      <c r="AA47" s="202" t="s">
        <v>452</v>
      </c>
      <c r="AB47" s="202">
        <v>1</v>
      </c>
      <c r="AC47" s="202">
        <v>1</v>
      </c>
      <c r="AD47" s="202" t="s">
        <v>329</v>
      </c>
      <c r="AE47" s="202" t="s">
        <v>329</v>
      </c>
      <c r="AF47" s="202" t="s">
        <v>329</v>
      </c>
      <c r="AG47" s="202">
        <v>1</v>
      </c>
      <c r="AH47" s="235" t="s">
        <v>329</v>
      </c>
      <c r="AI47" s="238">
        <v>0.92591611587691425</v>
      </c>
      <c r="AJ47" s="229" t="s">
        <v>329</v>
      </c>
      <c r="AK47" s="202" t="s">
        <v>329</v>
      </c>
      <c r="AL47" s="202" t="s">
        <v>329</v>
      </c>
      <c r="AM47" s="202" t="s">
        <v>329</v>
      </c>
      <c r="AN47" s="202" t="s">
        <v>329</v>
      </c>
      <c r="AO47" s="202" t="s">
        <v>329</v>
      </c>
      <c r="AP47" s="202">
        <v>0.96282562227680024</v>
      </c>
      <c r="AQ47" s="202" t="s">
        <v>452</v>
      </c>
      <c r="AR47" s="202">
        <v>1</v>
      </c>
      <c r="AS47" s="202">
        <v>1</v>
      </c>
      <c r="AT47" s="202">
        <v>0</v>
      </c>
      <c r="AU47" s="202">
        <v>1</v>
      </c>
      <c r="AV47" s="202" t="s">
        <v>329</v>
      </c>
      <c r="AW47" s="202">
        <v>1</v>
      </c>
      <c r="AX47" s="202">
        <v>1</v>
      </c>
      <c r="AY47" s="235" t="s">
        <v>329</v>
      </c>
      <c r="AZ47" s="238" t="s">
        <v>329</v>
      </c>
      <c r="BA47" s="229" t="s">
        <v>329</v>
      </c>
      <c r="BB47" s="202" t="s">
        <v>329</v>
      </c>
      <c r="BC47" s="202" t="s">
        <v>329</v>
      </c>
      <c r="BD47" s="208" t="s">
        <v>329</v>
      </c>
      <c r="BE47" s="202" t="s">
        <v>329</v>
      </c>
      <c r="BF47" s="202" t="s">
        <v>329</v>
      </c>
      <c r="BG47" s="202" t="s">
        <v>329</v>
      </c>
      <c r="BH47" s="202" t="s">
        <v>329</v>
      </c>
      <c r="BI47" s="202" t="s">
        <v>329</v>
      </c>
      <c r="BJ47" s="235" t="s">
        <v>329</v>
      </c>
      <c r="BK47" s="238" t="s">
        <v>329</v>
      </c>
      <c r="BL47" s="229" t="s">
        <v>329</v>
      </c>
      <c r="BM47" s="213" t="s">
        <v>329</v>
      </c>
      <c r="BN47" s="213" t="s">
        <v>329</v>
      </c>
      <c r="BO47" s="213" t="s">
        <v>329</v>
      </c>
      <c r="BP47" s="213" t="s">
        <v>329</v>
      </c>
      <c r="BQ47" s="213" t="s">
        <v>329</v>
      </c>
      <c r="BR47" s="213" t="s">
        <v>329</v>
      </c>
      <c r="BS47" s="213" t="s">
        <v>329</v>
      </c>
      <c r="BT47" s="213" t="s">
        <v>329</v>
      </c>
      <c r="BU47" s="213" t="s">
        <v>329</v>
      </c>
      <c r="BV47" s="213" t="s">
        <v>329</v>
      </c>
      <c r="BW47" s="213" t="s">
        <v>329</v>
      </c>
      <c r="BX47" s="213" t="s">
        <v>329</v>
      </c>
      <c r="BY47" s="213" t="s">
        <v>329</v>
      </c>
      <c r="BZ47" s="213" t="s">
        <v>329</v>
      </c>
      <c r="CA47" s="213" t="s">
        <v>329</v>
      </c>
      <c r="CB47" s="241" t="s">
        <v>329</v>
      </c>
      <c r="CC47" s="238">
        <v>0.93687500000000001</v>
      </c>
      <c r="CD47" s="229" t="s">
        <v>329</v>
      </c>
      <c r="CE47" s="202">
        <v>1</v>
      </c>
      <c r="CF47" s="202">
        <v>1</v>
      </c>
      <c r="CG47" s="202">
        <v>0</v>
      </c>
      <c r="CH47" s="202">
        <v>1</v>
      </c>
      <c r="CI47" s="202">
        <v>1</v>
      </c>
      <c r="CJ47" s="202">
        <v>1</v>
      </c>
      <c r="CK47" s="202">
        <v>1</v>
      </c>
      <c r="CL47" s="207">
        <v>0.99</v>
      </c>
    </row>
    <row r="48" spans="1:90" ht="12" customHeight="1" x14ac:dyDescent="0.2">
      <c r="A48" s="126" t="s">
        <v>144</v>
      </c>
      <c r="B48" s="127" t="s">
        <v>145</v>
      </c>
      <c r="C48" s="226">
        <v>80.533471562469316</v>
      </c>
      <c r="D48" s="232">
        <v>0.78389115961067091</v>
      </c>
      <c r="E48" s="229" t="s">
        <v>329</v>
      </c>
      <c r="F48" s="202" t="s">
        <v>329</v>
      </c>
      <c r="G48" s="202" t="s">
        <v>329</v>
      </c>
      <c r="H48" s="202" t="s">
        <v>329</v>
      </c>
      <c r="I48" s="202" t="s">
        <v>329</v>
      </c>
      <c r="J48" s="202" t="s">
        <v>329</v>
      </c>
      <c r="K48" s="202">
        <v>0.83122605335916988</v>
      </c>
      <c r="L48" s="203">
        <v>0.93957648373313152</v>
      </c>
      <c r="M48" s="202">
        <v>1</v>
      </c>
      <c r="N48" s="202">
        <v>0.14140656855639921</v>
      </c>
      <c r="O48" s="202">
        <v>6.2267128900692428E-2</v>
      </c>
      <c r="P48" s="202">
        <v>0</v>
      </c>
      <c r="Q48" s="202" t="s">
        <v>329</v>
      </c>
      <c r="R48" s="203">
        <v>1</v>
      </c>
      <c r="S48" s="235" t="s">
        <v>329</v>
      </c>
      <c r="T48" s="238">
        <v>0.91666666666666663</v>
      </c>
      <c r="U48" s="229" t="s">
        <v>329</v>
      </c>
      <c r="V48" s="202" t="s">
        <v>329</v>
      </c>
      <c r="W48" s="202" t="s">
        <v>329</v>
      </c>
      <c r="X48" s="202" t="s">
        <v>329</v>
      </c>
      <c r="Y48" s="202" t="s">
        <v>329</v>
      </c>
      <c r="Z48" s="202">
        <v>1</v>
      </c>
      <c r="AA48" s="202" t="s">
        <v>452</v>
      </c>
      <c r="AB48" s="202">
        <v>1</v>
      </c>
      <c r="AC48" s="202">
        <v>1</v>
      </c>
      <c r="AD48" s="202">
        <v>0</v>
      </c>
      <c r="AE48" s="202">
        <v>1</v>
      </c>
      <c r="AF48" s="202" t="s">
        <v>329</v>
      </c>
      <c r="AG48" s="202">
        <v>1</v>
      </c>
      <c r="AH48" s="235" t="s">
        <v>329</v>
      </c>
      <c r="AI48" s="238">
        <v>0.92857142857142849</v>
      </c>
      <c r="AJ48" s="229" t="s">
        <v>329</v>
      </c>
      <c r="AK48" s="202" t="s">
        <v>329</v>
      </c>
      <c r="AL48" s="202" t="s">
        <v>329</v>
      </c>
      <c r="AM48" s="202" t="s">
        <v>329</v>
      </c>
      <c r="AN48" s="202" t="s">
        <v>329</v>
      </c>
      <c r="AO48" s="202" t="s">
        <v>329</v>
      </c>
      <c r="AP48" s="202">
        <v>1</v>
      </c>
      <c r="AQ48" s="202" t="s">
        <v>452</v>
      </c>
      <c r="AR48" s="202">
        <v>1</v>
      </c>
      <c r="AS48" s="202">
        <v>1</v>
      </c>
      <c r="AT48" s="202">
        <v>0</v>
      </c>
      <c r="AU48" s="202">
        <v>1</v>
      </c>
      <c r="AV48" s="202" t="s">
        <v>329</v>
      </c>
      <c r="AW48" s="202">
        <v>1</v>
      </c>
      <c r="AX48" s="202">
        <v>1</v>
      </c>
      <c r="AY48" s="235" t="s">
        <v>329</v>
      </c>
      <c r="AZ48" s="238" t="s">
        <v>329</v>
      </c>
      <c r="BA48" s="229" t="s">
        <v>329</v>
      </c>
      <c r="BB48" s="202" t="s">
        <v>329</v>
      </c>
      <c r="BC48" s="202" t="s">
        <v>329</v>
      </c>
      <c r="BD48" s="208" t="s">
        <v>329</v>
      </c>
      <c r="BE48" s="202" t="s">
        <v>329</v>
      </c>
      <c r="BF48" s="202" t="s">
        <v>329</v>
      </c>
      <c r="BG48" s="202" t="s">
        <v>329</v>
      </c>
      <c r="BH48" s="202" t="s">
        <v>329</v>
      </c>
      <c r="BI48" s="202" t="s">
        <v>329</v>
      </c>
      <c r="BJ48" s="235" t="s">
        <v>329</v>
      </c>
      <c r="BK48" s="238">
        <v>0.9375</v>
      </c>
      <c r="BL48" s="229" t="s">
        <v>329</v>
      </c>
      <c r="BM48" s="213" t="s">
        <v>329</v>
      </c>
      <c r="BN48" s="213" t="s">
        <v>329</v>
      </c>
      <c r="BO48" s="213" t="s">
        <v>329</v>
      </c>
      <c r="BP48" s="213">
        <v>1</v>
      </c>
      <c r="BQ48" s="213">
        <v>1</v>
      </c>
      <c r="BR48" s="213">
        <v>1</v>
      </c>
      <c r="BS48" s="213">
        <v>1</v>
      </c>
      <c r="BT48" s="213">
        <v>1</v>
      </c>
      <c r="BU48" s="213">
        <v>1</v>
      </c>
      <c r="BV48" s="213" t="s">
        <v>329</v>
      </c>
      <c r="BW48" s="213">
        <v>0</v>
      </c>
      <c r="BX48" s="213" t="s">
        <v>329</v>
      </c>
      <c r="BY48" s="213" t="s">
        <v>329</v>
      </c>
      <c r="BZ48" s="213">
        <v>1</v>
      </c>
      <c r="CA48" s="213" t="s">
        <v>329</v>
      </c>
      <c r="CB48" s="241" t="s">
        <v>329</v>
      </c>
      <c r="CC48" s="238">
        <v>0.97124999999999995</v>
      </c>
      <c r="CD48" s="229" t="s">
        <v>329</v>
      </c>
      <c r="CE48" s="202">
        <v>1</v>
      </c>
      <c r="CF48" s="202">
        <v>1</v>
      </c>
      <c r="CG48" s="202">
        <v>1</v>
      </c>
      <c r="CH48" s="202">
        <v>1</v>
      </c>
      <c r="CI48" s="202">
        <v>1</v>
      </c>
      <c r="CJ48" s="202">
        <v>1</v>
      </c>
      <c r="CK48" s="202">
        <v>1</v>
      </c>
      <c r="CL48" s="207">
        <v>0.54</v>
      </c>
    </row>
    <row r="49" spans="1:90" ht="12" customHeight="1" x14ac:dyDescent="0.2">
      <c r="A49" s="126" t="s">
        <v>146</v>
      </c>
      <c r="B49" s="127" t="s">
        <v>147</v>
      </c>
      <c r="C49" s="226">
        <v>90.391559360516354</v>
      </c>
      <c r="D49" s="232">
        <v>0.90286068637225314</v>
      </c>
      <c r="E49" s="229" t="s">
        <v>329</v>
      </c>
      <c r="F49" s="202" t="s">
        <v>329</v>
      </c>
      <c r="G49" s="202" t="s">
        <v>329</v>
      </c>
      <c r="H49" s="202" t="s">
        <v>329</v>
      </c>
      <c r="I49" s="202" t="s">
        <v>329</v>
      </c>
      <c r="J49" s="202" t="s">
        <v>329</v>
      </c>
      <c r="K49" s="202">
        <v>0.58003228127073869</v>
      </c>
      <c r="L49" s="203">
        <v>1</v>
      </c>
      <c r="M49" s="202">
        <v>1</v>
      </c>
      <c r="N49" s="202">
        <v>1</v>
      </c>
      <c r="O49" s="202">
        <v>6.0017327940805568E-2</v>
      </c>
      <c r="P49" s="202">
        <v>1</v>
      </c>
      <c r="Q49" s="202" t="s">
        <v>329</v>
      </c>
      <c r="R49" s="203">
        <v>1</v>
      </c>
      <c r="S49" s="235" t="s">
        <v>329</v>
      </c>
      <c r="T49" s="238">
        <v>1</v>
      </c>
      <c r="U49" s="229" t="s">
        <v>329</v>
      </c>
      <c r="V49" s="202" t="s">
        <v>329</v>
      </c>
      <c r="W49" s="202" t="s">
        <v>329</v>
      </c>
      <c r="X49" s="202" t="s">
        <v>329</v>
      </c>
      <c r="Y49" s="202" t="s">
        <v>329</v>
      </c>
      <c r="Z49" s="202" t="s">
        <v>329</v>
      </c>
      <c r="AA49" s="202" t="s">
        <v>452</v>
      </c>
      <c r="AB49" s="202">
        <v>1</v>
      </c>
      <c r="AC49" s="202">
        <v>1</v>
      </c>
      <c r="AD49" s="202" t="s">
        <v>329</v>
      </c>
      <c r="AE49" s="202" t="s">
        <v>329</v>
      </c>
      <c r="AF49" s="202" t="s">
        <v>329</v>
      </c>
      <c r="AG49" s="202">
        <v>1</v>
      </c>
      <c r="AH49" s="235" t="s">
        <v>329</v>
      </c>
      <c r="AI49" s="238" t="s">
        <v>329</v>
      </c>
      <c r="AJ49" s="229" t="s">
        <v>329</v>
      </c>
      <c r="AK49" s="202" t="s">
        <v>329</v>
      </c>
      <c r="AL49" s="202" t="s">
        <v>329</v>
      </c>
      <c r="AM49" s="202" t="s">
        <v>329</v>
      </c>
      <c r="AN49" s="202" t="s">
        <v>329</v>
      </c>
      <c r="AO49" s="202" t="s">
        <v>329</v>
      </c>
      <c r="AP49" s="202" t="s">
        <v>329</v>
      </c>
      <c r="AQ49" s="202" t="s">
        <v>329</v>
      </c>
      <c r="AR49" s="202" t="s">
        <v>329</v>
      </c>
      <c r="AS49" s="202" t="s">
        <v>329</v>
      </c>
      <c r="AT49" s="202" t="s">
        <v>329</v>
      </c>
      <c r="AU49" s="202" t="s">
        <v>329</v>
      </c>
      <c r="AV49" s="202" t="s">
        <v>329</v>
      </c>
      <c r="AW49" s="202" t="s">
        <v>329</v>
      </c>
      <c r="AX49" s="202" t="s">
        <v>329</v>
      </c>
      <c r="AY49" s="235" t="s">
        <v>329</v>
      </c>
      <c r="AZ49" s="238" t="s">
        <v>329</v>
      </c>
      <c r="BA49" s="229" t="s">
        <v>329</v>
      </c>
      <c r="BB49" s="202" t="s">
        <v>329</v>
      </c>
      <c r="BC49" s="202" t="s">
        <v>329</v>
      </c>
      <c r="BD49" s="208" t="s">
        <v>329</v>
      </c>
      <c r="BE49" s="202" t="s">
        <v>329</v>
      </c>
      <c r="BF49" s="202" t="s">
        <v>329</v>
      </c>
      <c r="BG49" s="202" t="s">
        <v>329</v>
      </c>
      <c r="BH49" s="202" t="s">
        <v>329</v>
      </c>
      <c r="BI49" s="202" t="s">
        <v>329</v>
      </c>
      <c r="BJ49" s="235" t="s">
        <v>329</v>
      </c>
      <c r="BK49" s="238">
        <v>0.88888888888888884</v>
      </c>
      <c r="BL49" s="229" t="s">
        <v>329</v>
      </c>
      <c r="BM49" s="213" t="s">
        <v>329</v>
      </c>
      <c r="BN49" s="213" t="s">
        <v>329</v>
      </c>
      <c r="BO49" s="213" t="s">
        <v>329</v>
      </c>
      <c r="BP49" s="213">
        <v>1</v>
      </c>
      <c r="BQ49" s="213">
        <v>0</v>
      </c>
      <c r="BR49" s="213">
        <v>1</v>
      </c>
      <c r="BS49" s="213">
        <v>1</v>
      </c>
      <c r="BT49" s="213">
        <v>1</v>
      </c>
      <c r="BU49" s="213">
        <v>1</v>
      </c>
      <c r="BV49" s="213" t="s">
        <v>329</v>
      </c>
      <c r="BW49" s="213">
        <v>0</v>
      </c>
      <c r="BX49" s="213" t="s">
        <v>329</v>
      </c>
      <c r="BY49" s="213" t="s">
        <v>329</v>
      </c>
      <c r="BZ49" s="213">
        <v>1</v>
      </c>
      <c r="CA49" s="213">
        <v>1</v>
      </c>
      <c r="CB49" s="241" t="s">
        <v>329</v>
      </c>
      <c r="CC49" s="238">
        <v>1</v>
      </c>
      <c r="CD49" s="229" t="s">
        <v>329</v>
      </c>
      <c r="CE49" s="202">
        <v>1</v>
      </c>
      <c r="CF49" s="202">
        <v>1</v>
      </c>
      <c r="CG49" s="202">
        <v>1</v>
      </c>
      <c r="CH49" s="202">
        <v>1</v>
      </c>
      <c r="CI49" s="202">
        <v>1</v>
      </c>
      <c r="CJ49" s="202">
        <v>1</v>
      </c>
      <c r="CK49" s="202">
        <v>1</v>
      </c>
      <c r="CL49" s="207">
        <v>1</v>
      </c>
    </row>
    <row r="50" spans="1:90" ht="12" customHeight="1" x14ac:dyDescent="0.2">
      <c r="A50" s="126" t="s">
        <v>148</v>
      </c>
      <c r="B50" s="127" t="s">
        <v>149</v>
      </c>
      <c r="C50" s="226">
        <v>87.8695960136927</v>
      </c>
      <c r="D50" s="232">
        <v>0.84407261717986959</v>
      </c>
      <c r="E50" s="229" t="s">
        <v>329</v>
      </c>
      <c r="F50" s="202" t="s">
        <v>329</v>
      </c>
      <c r="G50" s="202" t="s">
        <v>329</v>
      </c>
      <c r="H50" s="202" t="s">
        <v>329</v>
      </c>
      <c r="I50" s="202" t="s">
        <v>329</v>
      </c>
      <c r="J50" s="202" t="s">
        <v>329</v>
      </c>
      <c r="K50" s="202">
        <v>0.53690832175212733</v>
      </c>
      <c r="L50" s="203">
        <v>0.72806488639272038</v>
      </c>
      <c r="M50" s="202">
        <v>1</v>
      </c>
      <c r="N50" s="202">
        <v>1</v>
      </c>
      <c r="O50" s="202">
        <v>5.5269951040574229E-2</v>
      </c>
      <c r="P50" s="202">
        <v>0.49677348133275229</v>
      </c>
      <c r="Q50" s="202" t="s">
        <v>329</v>
      </c>
      <c r="R50" s="203">
        <v>1</v>
      </c>
      <c r="S50" s="235" t="s">
        <v>329</v>
      </c>
      <c r="T50" s="238">
        <v>0.90296890927624862</v>
      </c>
      <c r="U50" s="229" t="s">
        <v>329</v>
      </c>
      <c r="V50" s="202" t="s">
        <v>329</v>
      </c>
      <c r="W50" s="202" t="s">
        <v>329</v>
      </c>
      <c r="X50" s="202" t="s">
        <v>329</v>
      </c>
      <c r="Y50" s="202" t="s">
        <v>329</v>
      </c>
      <c r="Z50" s="202">
        <v>0.8165137614678889</v>
      </c>
      <c r="AA50" s="202" t="s">
        <v>452</v>
      </c>
      <c r="AB50" s="202">
        <v>1</v>
      </c>
      <c r="AC50" s="202">
        <v>1</v>
      </c>
      <c r="AD50" s="202">
        <v>1.91131498470948E-2</v>
      </c>
      <c r="AE50" s="202">
        <v>1</v>
      </c>
      <c r="AF50" s="202" t="s">
        <v>329</v>
      </c>
      <c r="AG50" s="202">
        <v>1</v>
      </c>
      <c r="AH50" s="235" t="s">
        <v>329</v>
      </c>
      <c r="AI50" s="238">
        <v>0.90407543686714709</v>
      </c>
      <c r="AJ50" s="229" t="s">
        <v>329</v>
      </c>
      <c r="AK50" s="202" t="s">
        <v>329</v>
      </c>
      <c r="AL50" s="202" t="s">
        <v>329</v>
      </c>
      <c r="AM50" s="202" t="s">
        <v>329</v>
      </c>
      <c r="AN50" s="202" t="s">
        <v>329</v>
      </c>
      <c r="AO50" s="202" t="s">
        <v>329</v>
      </c>
      <c r="AP50" s="202">
        <v>0.95605701754385997</v>
      </c>
      <c r="AQ50" s="202" t="s">
        <v>452</v>
      </c>
      <c r="AR50" s="202">
        <v>1</v>
      </c>
      <c r="AS50" s="202">
        <v>0.7009990985962008</v>
      </c>
      <c r="AT50" s="202">
        <v>0</v>
      </c>
      <c r="AU50" s="202">
        <v>1</v>
      </c>
      <c r="AV50" s="202" t="s">
        <v>329</v>
      </c>
      <c r="AW50" s="202">
        <v>1</v>
      </c>
      <c r="AX50" s="202">
        <v>1</v>
      </c>
      <c r="AY50" s="235" t="s">
        <v>329</v>
      </c>
      <c r="AZ50" s="238" t="s">
        <v>329</v>
      </c>
      <c r="BA50" s="229" t="s">
        <v>329</v>
      </c>
      <c r="BB50" s="202" t="s">
        <v>329</v>
      </c>
      <c r="BC50" s="202" t="s">
        <v>329</v>
      </c>
      <c r="BD50" s="208" t="s">
        <v>329</v>
      </c>
      <c r="BE50" s="202" t="s">
        <v>329</v>
      </c>
      <c r="BF50" s="202" t="s">
        <v>329</v>
      </c>
      <c r="BG50" s="202" t="s">
        <v>329</v>
      </c>
      <c r="BH50" s="202" t="s">
        <v>329</v>
      </c>
      <c r="BI50" s="202" t="s">
        <v>329</v>
      </c>
      <c r="BJ50" s="235" t="s">
        <v>329</v>
      </c>
      <c r="BK50" s="238">
        <v>0.89682539682539675</v>
      </c>
      <c r="BL50" s="229" t="s">
        <v>329</v>
      </c>
      <c r="BM50" s="213" t="s">
        <v>329</v>
      </c>
      <c r="BN50" s="213" t="s">
        <v>329</v>
      </c>
      <c r="BO50" s="213" t="s">
        <v>329</v>
      </c>
      <c r="BP50" s="213">
        <v>1</v>
      </c>
      <c r="BQ50" s="213" t="s">
        <v>452</v>
      </c>
      <c r="BR50" s="213">
        <v>1</v>
      </c>
      <c r="BS50" s="213">
        <v>1</v>
      </c>
      <c r="BT50" s="213">
        <v>1</v>
      </c>
      <c r="BU50" s="213">
        <v>1</v>
      </c>
      <c r="BV50" s="213" t="s">
        <v>329</v>
      </c>
      <c r="BW50" s="213">
        <v>0.14285714285714285</v>
      </c>
      <c r="BX50" s="213" t="s">
        <v>329</v>
      </c>
      <c r="BY50" s="213" t="s">
        <v>329</v>
      </c>
      <c r="BZ50" s="213">
        <v>1</v>
      </c>
      <c r="CA50" s="213">
        <v>1</v>
      </c>
      <c r="CB50" s="241">
        <v>0</v>
      </c>
      <c r="CC50" s="238">
        <v>0.6875</v>
      </c>
      <c r="CD50" s="229" t="s">
        <v>329</v>
      </c>
      <c r="CE50" s="202">
        <v>1</v>
      </c>
      <c r="CF50" s="202">
        <v>0</v>
      </c>
      <c r="CG50" s="202">
        <v>0</v>
      </c>
      <c r="CH50" s="202">
        <v>1</v>
      </c>
      <c r="CI50" s="202">
        <v>1</v>
      </c>
      <c r="CJ50" s="202">
        <v>0</v>
      </c>
      <c r="CK50" s="202">
        <v>0</v>
      </c>
      <c r="CL50" s="207">
        <v>0</v>
      </c>
    </row>
    <row r="51" spans="1:90" ht="24" customHeight="1" x14ac:dyDescent="0.2">
      <c r="A51" s="126" t="s">
        <v>150</v>
      </c>
      <c r="B51" s="127" t="s">
        <v>151</v>
      </c>
      <c r="C51" s="226">
        <v>91.472346203922882</v>
      </c>
      <c r="D51" s="232">
        <v>0.7602064167153213</v>
      </c>
      <c r="E51" s="229" t="s">
        <v>329</v>
      </c>
      <c r="F51" s="202" t="s">
        <v>329</v>
      </c>
      <c r="G51" s="202" t="s">
        <v>329</v>
      </c>
      <c r="H51" s="202" t="s">
        <v>329</v>
      </c>
      <c r="I51" s="202" t="s">
        <v>329</v>
      </c>
      <c r="J51" s="202" t="s">
        <v>329</v>
      </c>
      <c r="K51" s="202">
        <v>0.61041430513170247</v>
      </c>
      <c r="L51" s="203">
        <v>1</v>
      </c>
      <c r="M51" s="202">
        <v>1</v>
      </c>
      <c r="N51" s="202">
        <v>1</v>
      </c>
      <c r="O51" s="202">
        <v>3.2475528882795694E-2</v>
      </c>
      <c r="P51" s="202">
        <v>0</v>
      </c>
      <c r="Q51" s="202" t="s">
        <v>329</v>
      </c>
      <c r="R51" s="203">
        <v>0</v>
      </c>
      <c r="S51" s="235" t="s">
        <v>329</v>
      </c>
      <c r="T51" s="238">
        <v>0.92000461105030606</v>
      </c>
      <c r="U51" s="229" t="s">
        <v>329</v>
      </c>
      <c r="V51" s="202" t="s">
        <v>329</v>
      </c>
      <c r="W51" s="202" t="s">
        <v>329</v>
      </c>
      <c r="X51" s="202" t="s">
        <v>329</v>
      </c>
      <c r="Y51" s="202" t="s">
        <v>329</v>
      </c>
      <c r="Z51" s="202">
        <v>1</v>
      </c>
      <c r="AA51" s="202" t="s">
        <v>452</v>
      </c>
      <c r="AB51" s="202">
        <v>1</v>
      </c>
      <c r="AC51" s="202">
        <v>1</v>
      </c>
      <c r="AD51" s="202">
        <v>4.0055332603672625E-2</v>
      </c>
      <c r="AE51" s="202">
        <v>1</v>
      </c>
      <c r="AF51" s="202" t="s">
        <v>329</v>
      </c>
      <c r="AG51" s="202">
        <v>1</v>
      </c>
      <c r="AH51" s="235" t="s">
        <v>329</v>
      </c>
      <c r="AI51" s="238" t="s">
        <v>329</v>
      </c>
      <c r="AJ51" s="229" t="s">
        <v>329</v>
      </c>
      <c r="AK51" s="202" t="s">
        <v>329</v>
      </c>
      <c r="AL51" s="202" t="s">
        <v>329</v>
      </c>
      <c r="AM51" s="202" t="s">
        <v>329</v>
      </c>
      <c r="AN51" s="202" t="s">
        <v>329</v>
      </c>
      <c r="AO51" s="202" t="s">
        <v>329</v>
      </c>
      <c r="AP51" s="202" t="s">
        <v>329</v>
      </c>
      <c r="AQ51" s="202" t="s">
        <v>329</v>
      </c>
      <c r="AR51" s="202" t="s">
        <v>329</v>
      </c>
      <c r="AS51" s="202" t="s">
        <v>329</v>
      </c>
      <c r="AT51" s="202" t="s">
        <v>329</v>
      </c>
      <c r="AU51" s="202" t="s">
        <v>329</v>
      </c>
      <c r="AV51" s="202" t="s">
        <v>329</v>
      </c>
      <c r="AW51" s="202" t="s">
        <v>329</v>
      </c>
      <c r="AX51" s="202" t="s">
        <v>329</v>
      </c>
      <c r="AY51" s="235" t="s">
        <v>329</v>
      </c>
      <c r="AZ51" s="238" t="s">
        <v>329</v>
      </c>
      <c r="BA51" s="229" t="s">
        <v>329</v>
      </c>
      <c r="BB51" s="202" t="s">
        <v>329</v>
      </c>
      <c r="BC51" s="202" t="s">
        <v>329</v>
      </c>
      <c r="BD51" s="208" t="s">
        <v>329</v>
      </c>
      <c r="BE51" s="202" t="s">
        <v>329</v>
      </c>
      <c r="BF51" s="202" t="s">
        <v>329</v>
      </c>
      <c r="BG51" s="202" t="s">
        <v>329</v>
      </c>
      <c r="BH51" s="202" t="s">
        <v>329</v>
      </c>
      <c r="BI51" s="202" t="s">
        <v>329</v>
      </c>
      <c r="BJ51" s="235" t="s">
        <v>329</v>
      </c>
      <c r="BK51" s="238">
        <v>0.93079548802733147</v>
      </c>
      <c r="BL51" s="229" t="s">
        <v>329</v>
      </c>
      <c r="BM51" s="213" t="s">
        <v>329</v>
      </c>
      <c r="BN51" s="213" t="s">
        <v>329</v>
      </c>
      <c r="BO51" s="213" t="s">
        <v>329</v>
      </c>
      <c r="BP51" s="213">
        <v>0.78794372548034808</v>
      </c>
      <c r="BQ51" s="213">
        <v>0.96637505901161913</v>
      </c>
      <c r="BR51" s="213">
        <v>1</v>
      </c>
      <c r="BS51" s="213">
        <v>1</v>
      </c>
      <c r="BT51" s="213">
        <v>1</v>
      </c>
      <c r="BU51" s="213">
        <v>1</v>
      </c>
      <c r="BV51" s="213" t="s">
        <v>329</v>
      </c>
      <c r="BW51" s="213">
        <v>0</v>
      </c>
      <c r="BX51" s="213" t="s">
        <v>329</v>
      </c>
      <c r="BY51" s="213" t="s">
        <v>329</v>
      </c>
      <c r="BZ51" s="213">
        <v>1</v>
      </c>
      <c r="CA51" s="213">
        <v>1</v>
      </c>
      <c r="CB51" s="241" t="s">
        <v>329</v>
      </c>
      <c r="CC51" s="238">
        <v>0.875</v>
      </c>
      <c r="CD51" s="229" t="s">
        <v>329</v>
      </c>
      <c r="CE51" s="202">
        <v>1</v>
      </c>
      <c r="CF51" s="202">
        <v>0</v>
      </c>
      <c r="CG51" s="202">
        <v>0</v>
      </c>
      <c r="CH51" s="202">
        <v>1</v>
      </c>
      <c r="CI51" s="202">
        <v>1</v>
      </c>
      <c r="CJ51" s="202">
        <v>1</v>
      </c>
      <c r="CK51" s="202">
        <v>1</v>
      </c>
      <c r="CL51" s="207">
        <v>1</v>
      </c>
    </row>
    <row r="52" spans="1:90" ht="24" customHeight="1" x14ac:dyDescent="0.2">
      <c r="A52" s="126" t="s">
        <v>152</v>
      </c>
      <c r="B52" s="127" t="s">
        <v>153</v>
      </c>
      <c r="C52" s="226">
        <v>90.961289716901007</v>
      </c>
      <c r="D52" s="232">
        <v>0.84457348873527605</v>
      </c>
      <c r="E52" s="229" t="s">
        <v>329</v>
      </c>
      <c r="F52" s="202" t="s">
        <v>329</v>
      </c>
      <c r="G52" s="202" t="s">
        <v>329</v>
      </c>
      <c r="H52" s="202" t="s">
        <v>329</v>
      </c>
      <c r="I52" s="202" t="s">
        <v>329</v>
      </c>
      <c r="J52" s="202" t="s">
        <v>329</v>
      </c>
      <c r="K52" s="202">
        <v>0.40705226913106873</v>
      </c>
      <c r="L52" s="203" t="s">
        <v>452</v>
      </c>
      <c r="M52" s="202">
        <v>1</v>
      </c>
      <c r="N52" s="202" t="s">
        <v>329</v>
      </c>
      <c r="O52" s="202">
        <v>3.8682618221693256E-2</v>
      </c>
      <c r="P52" s="202">
        <v>1</v>
      </c>
      <c r="Q52" s="202" t="s">
        <v>329</v>
      </c>
      <c r="R52" s="203">
        <v>1</v>
      </c>
      <c r="S52" s="235" t="s">
        <v>329</v>
      </c>
      <c r="T52" s="238">
        <v>1</v>
      </c>
      <c r="U52" s="229" t="s">
        <v>329</v>
      </c>
      <c r="V52" s="202" t="s">
        <v>329</v>
      </c>
      <c r="W52" s="202" t="s">
        <v>329</v>
      </c>
      <c r="X52" s="202" t="s">
        <v>329</v>
      </c>
      <c r="Y52" s="202" t="s">
        <v>329</v>
      </c>
      <c r="Z52" s="202" t="s">
        <v>329</v>
      </c>
      <c r="AA52" s="202" t="s">
        <v>452</v>
      </c>
      <c r="AB52" s="202">
        <v>1</v>
      </c>
      <c r="AC52" s="202">
        <v>1</v>
      </c>
      <c r="AD52" s="202" t="s">
        <v>329</v>
      </c>
      <c r="AE52" s="202" t="s">
        <v>329</v>
      </c>
      <c r="AF52" s="202" t="s">
        <v>329</v>
      </c>
      <c r="AG52" s="202">
        <v>1</v>
      </c>
      <c r="AH52" s="235" t="s">
        <v>329</v>
      </c>
      <c r="AI52" s="238">
        <v>0.76333634317189714</v>
      </c>
      <c r="AJ52" s="229" t="s">
        <v>329</v>
      </c>
      <c r="AK52" s="202" t="s">
        <v>329</v>
      </c>
      <c r="AL52" s="202" t="s">
        <v>329</v>
      </c>
      <c r="AM52" s="202" t="s">
        <v>329</v>
      </c>
      <c r="AN52" s="202" t="s">
        <v>329</v>
      </c>
      <c r="AO52" s="202" t="s">
        <v>329</v>
      </c>
      <c r="AP52" s="202">
        <v>0.66666666666666663</v>
      </c>
      <c r="AQ52" s="202" t="s">
        <v>452</v>
      </c>
      <c r="AR52" s="202">
        <v>1</v>
      </c>
      <c r="AS52" s="202">
        <v>1</v>
      </c>
      <c r="AT52" s="202">
        <v>2.0042137739893419E-2</v>
      </c>
      <c r="AU52" s="202">
        <v>0</v>
      </c>
      <c r="AV52" s="202" t="s">
        <v>329</v>
      </c>
      <c r="AW52" s="202">
        <v>1</v>
      </c>
      <c r="AX52" s="202">
        <v>0</v>
      </c>
      <c r="AY52" s="235" t="s">
        <v>329</v>
      </c>
      <c r="AZ52" s="238" t="s">
        <v>329</v>
      </c>
      <c r="BA52" s="229" t="s">
        <v>329</v>
      </c>
      <c r="BB52" s="202" t="s">
        <v>329</v>
      </c>
      <c r="BC52" s="202" t="s">
        <v>329</v>
      </c>
      <c r="BD52" s="208" t="s">
        <v>329</v>
      </c>
      <c r="BE52" s="202" t="s">
        <v>329</v>
      </c>
      <c r="BF52" s="202" t="s">
        <v>329</v>
      </c>
      <c r="BG52" s="202" t="s">
        <v>329</v>
      </c>
      <c r="BH52" s="202" t="s">
        <v>329</v>
      </c>
      <c r="BI52" s="202" t="s">
        <v>329</v>
      </c>
      <c r="BJ52" s="235" t="s">
        <v>329</v>
      </c>
      <c r="BK52" s="238">
        <v>0.95535714285714279</v>
      </c>
      <c r="BL52" s="229" t="s">
        <v>329</v>
      </c>
      <c r="BM52" s="213" t="s">
        <v>329</v>
      </c>
      <c r="BN52" s="213" t="s">
        <v>329</v>
      </c>
      <c r="BO52" s="213" t="s">
        <v>329</v>
      </c>
      <c r="BP52" s="213">
        <v>1</v>
      </c>
      <c r="BQ52" s="213" t="s">
        <v>452</v>
      </c>
      <c r="BR52" s="213">
        <v>1</v>
      </c>
      <c r="BS52" s="213">
        <v>1</v>
      </c>
      <c r="BT52" s="213">
        <v>1</v>
      </c>
      <c r="BU52" s="213">
        <v>1</v>
      </c>
      <c r="BV52" s="213" t="s">
        <v>329</v>
      </c>
      <c r="BW52" s="213">
        <v>0.2857142857142857</v>
      </c>
      <c r="BX52" s="213" t="s">
        <v>329</v>
      </c>
      <c r="BY52" s="213" t="s">
        <v>329</v>
      </c>
      <c r="BZ52" s="213">
        <v>1</v>
      </c>
      <c r="CA52" s="213">
        <v>1</v>
      </c>
      <c r="CB52" s="241" t="s">
        <v>329</v>
      </c>
      <c r="CC52" s="238">
        <v>1</v>
      </c>
      <c r="CD52" s="229" t="s">
        <v>329</v>
      </c>
      <c r="CE52" s="202">
        <v>1</v>
      </c>
      <c r="CF52" s="202" t="s">
        <v>329</v>
      </c>
      <c r="CG52" s="202" t="s">
        <v>329</v>
      </c>
      <c r="CH52" s="202" t="s">
        <v>329</v>
      </c>
      <c r="CI52" s="202" t="s">
        <v>329</v>
      </c>
      <c r="CJ52" s="202" t="s">
        <v>329</v>
      </c>
      <c r="CK52" s="202" t="s">
        <v>329</v>
      </c>
      <c r="CL52" s="207">
        <v>1</v>
      </c>
    </row>
    <row r="53" spans="1:90" ht="12" customHeight="1" x14ac:dyDescent="0.2">
      <c r="A53" s="126" t="s">
        <v>154</v>
      </c>
      <c r="B53" s="127" t="s">
        <v>155</v>
      </c>
      <c r="C53" s="226">
        <v>87.982656037353337</v>
      </c>
      <c r="D53" s="232">
        <v>0.88075278205659435</v>
      </c>
      <c r="E53" s="229" t="s">
        <v>329</v>
      </c>
      <c r="F53" s="202" t="s">
        <v>329</v>
      </c>
      <c r="G53" s="202" t="s">
        <v>329</v>
      </c>
      <c r="H53" s="202" t="s">
        <v>329</v>
      </c>
      <c r="I53" s="202" t="s">
        <v>329</v>
      </c>
      <c r="J53" s="202" t="s">
        <v>329</v>
      </c>
      <c r="K53" s="202">
        <v>0.69130281371221491</v>
      </c>
      <c r="L53" s="203">
        <v>0.79537048539862854</v>
      </c>
      <c r="M53" s="202">
        <v>1</v>
      </c>
      <c r="N53" s="202">
        <v>1</v>
      </c>
      <c r="O53" s="202">
        <v>8.2360085568289082E-2</v>
      </c>
      <c r="P53" s="202">
        <v>1</v>
      </c>
      <c r="Q53" s="202" t="s">
        <v>329</v>
      </c>
      <c r="R53" s="203" t="s">
        <v>329</v>
      </c>
      <c r="S53" s="235" t="s">
        <v>329</v>
      </c>
      <c r="T53" s="238">
        <v>0.77483394503082026</v>
      </c>
      <c r="U53" s="229" t="s">
        <v>329</v>
      </c>
      <c r="V53" s="202" t="s">
        <v>329</v>
      </c>
      <c r="W53" s="202" t="s">
        <v>329</v>
      </c>
      <c r="X53" s="202" t="s">
        <v>329</v>
      </c>
      <c r="Y53" s="202" t="s">
        <v>329</v>
      </c>
      <c r="Z53" s="202">
        <v>0.70856430463723619</v>
      </c>
      <c r="AA53" s="202" t="s">
        <v>452</v>
      </c>
      <c r="AB53" s="202">
        <v>1</v>
      </c>
      <c r="AC53" s="202">
        <v>1</v>
      </c>
      <c r="AD53" s="202">
        <v>3.9775145670967071E-2</v>
      </c>
      <c r="AE53" s="202">
        <v>0</v>
      </c>
      <c r="AF53" s="202" t="s">
        <v>329</v>
      </c>
      <c r="AG53" s="202" t="s">
        <v>329</v>
      </c>
      <c r="AH53" s="235" t="s">
        <v>329</v>
      </c>
      <c r="AI53" s="238" t="s">
        <v>329</v>
      </c>
      <c r="AJ53" s="229" t="s">
        <v>329</v>
      </c>
      <c r="AK53" s="202" t="s">
        <v>329</v>
      </c>
      <c r="AL53" s="202" t="s">
        <v>329</v>
      </c>
      <c r="AM53" s="202" t="s">
        <v>329</v>
      </c>
      <c r="AN53" s="202" t="s">
        <v>329</v>
      </c>
      <c r="AO53" s="202" t="s">
        <v>329</v>
      </c>
      <c r="AP53" s="202" t="s">
        <v>329</v>
      </c>
      <c r="AQ53" s="202" t="s">
        <v>329</v>
      </c>
      <c r="AR53" s="202" t="s">
        <v>329</v>
      </c>
      <c r="AS53" s="202" t="s">
        <v>329</v>
      </c>
      <c r="AT53" s="202" t="s">
        <v>329</v>
      </c>
      <c r="AU53" s="202" t="s">
        <v>329</v>
      </c>
      <c r="AV53" s="202" t="s">
        <v>329</v>
      </c>
      <c r="AW53" s="202" t="s">
        <v>329</v>
      </c>
      <c r="AX53" s="202" t="s">
        <v>329</v>
      </c>
      <c r="AY53" s="235" t="s">
        <v>329</v>
      </c>
      <c r="AZ53" s="238" t="s">
        <v>329</v>
      </c>
      <c r="BA53" s="229" t="s">
        <v>329</v>
      </c>
      <c r="BB53" s="202" t="s">
        <v>329</v>
      </c>
      <c r="BC53" s="202" t="s">
        <v>329</v>
      </c>
      <c r="BD53" s="208" t="s">
        <v>329</v>
      </c>
      <c r="BE53" s="202" t="s">
        <v>329</v>
      </c>
      <c r="BF53" s="202" t="s">
        <v>329</v>
      </c>
      <c r="BG53" s="202" t="s">
        <v>329</v>
      </c>
      <c r="BH53" s="202" t="s">
        <v>329</v>
      </c>
      <c r="BI53" s="202" t="s">
        <v>329</v>
      </c>
      <c r="BJ53" s="235" t="s">
        <v>329</v>
      </c>
      <c r="BK53" s="238">
        <v>0.94444444444444442</v>
      </c>
      <c r="BL53" s="229" t="s">
        <v>329</v>
      </c>
      <c r="BM53" s="213" t="s">
        <v>329</v>
      </c>
      <c r="BN53" s="213" t="s">
        <v>329</v>
      </c>
      <c r="BO53" s="213" t="s">
        <v>329</v>
      </c>
      <c r="BP53" s="213">
        <v>1</v>
      </c>
      <c r="BQ53" s="213" t="s">
        <v>452</v>
      </c>
      <c r="BR53" s="213">
        <v>1</v>
      </c>
      <c r="BS53" s="213">
        <v>1</v>
      </c>
      <c r="BT53" s="213">
        <v>1</v>
      </c>
      <c r="BU53" s="213">
        <v>1</v>
      </c>
      <c r="BV53" s="213" t="s">
        <v>329</v>
      </c>
      <c r="BW53" s="213">
        <v>1</v>
      </c>
      <c r="BX53" s="213" t="s">
        <v>329</v>
      </c>
      <c r="BY53" s="213" t="s">
        <v>329</v>
      </c>
      <c r="BZ53" s="213">
        <v>1</v>
      </c>
      <c r="CA53" s="213">
        <v>1</v>
      </c>
      <c r="CB53" s="241">
        <v>0</v>
      </c>
      <c r="CC53" s="238">
        <v>0.99</v>
      </c>
      <c r="CD53" s="229" t="s">
        <v>329</v>
      </c>
      <c r="CE53" s="202">
        <v>1</v>
      </c>
      <c r="CF53" s="202" t="s">
        <v>329</v>
      </c>
      <c r="CG53" s="202" t="s">
        <v>329</v>
      </c>
      <c r="CH53" s="202" t="s">
        <v>329</v>
      </c>
      <c r="CI53" s="202" t="s">
        <v>329</v>
      </c>
      <c r="CJ53" s="202" t="s">
        <v>329</v>
      </c>
      <c r="CK53" s="202" t="s">
        <v>329</v>
      </c>
      <c r="CL53" s="207">
        <v>0.96</v>
      </c>
    </row>
    <row r="54" spans="1:90" ht="12" customHeight="1" x14ac:dyDescent="0.2">
      <c r="A54" s="126" t="s">
        <v>156</v>
      </c>
      <c r="B54" s="127" t="s">
        <v>157</v>
      </c>
      <c r="C54" s="226">
        <v>87.932063642655606</v>
      </c>
      <c r="D54" s="232">
        <v>0.87794198656055888</v>
      </c>
      <c r="E54" s="229" t="s">
        <v>329</v>
      </c>
      <c r="F54" s="202" t="s">
        <v>329</v>
      </c>
      <c r="G54" s="202" t="s">
        <v>329</v>
      </c>
      <c r="H54" s="202" t="s">
        <v>329</v>
      </c>
      <c r="I54" s="202" t="s">
        <v>329</v>
      </c>
      <c r="J54" s="202" t="s">
        <v>329</v>
      </c>
      <c r="K54" s="202">
        <v>0.54912714210628144</v>
      </c>
      <c r="L54" s="203">
        <v>0.6997282857061129</v>
      </c>
      <c r="M54" s="202">
        <v>1</v>
      </c>
      <c r="N54" s="202">
        <v>1</v>
      </c>
      <c r="O54" s="202">
        <v>4.7698297587400781E-2</v>
      </c>
      <c r="P54" s="202">
        <v>0.9946340864480312</v>
      </c>
      <c r="Q54" s="202" t="s">
        <v>329</v>
      </c>
      <c r="R54" s="203">
        <v>1</v>
      </c>
      <c r="S54" s="235" t="s">
        <v>329</v>
      </c>
      <c r="T54" s="238">
        <v>0.88599537037037035</v>
      </c>
      <c r="U54" s="229" t="s">
        <v>329</v>
      </c>
      <c r="V54" s="202" t="s">
        <v>329</v>
      </c>
      <c r="W54" s="202" t="s">
        <v>329</v>
      </c>
      <c r="X54" s="202" t="s">
        <v>329</v>
      </c>
      <c r="Y54" s="202" t="s">
        <v>329</v>
      </c>
      <c r="Z54" s="202">
        <v>1</v>
      </c>
      <c r="AA54" s="202" t="s">
        <v>452</v>
      </c>
      <c r="AB54" s="202">
        <v>1</v>
      </c>
      <c r="AC54" s="202">
        <v>0.6319444444444442</v>
      </c>
      <c r="AD54" s="202">
        <v>0</v>
      </c>
      <c r="AE54" s="202">
        <v>1</v>
      </c>
      <c r="AF54" s="202" t="s">
        <v>329</v>
      </c>
      <c r="AG54" s="202">
        <v>1</v>
      </c>
      <c r="AH54" s="235" t="s">
        <v>329</v>
      </c>
      <c r="AI54" s="238" t="s">
        <v>329</v>
      </c>
      <c r="AJ54" s="229" t="s">
        <v>329</v>
      </c>
      <c r="AK54" s="202" t="s">
        <v>329</v>
      </c>
      <c r="AL54" s="202" t="s">
        <v>329</v>
      </c>
      <c r="AM54" s="202" t="s">
        <v>329</v>
      </c>
      <c r="AN54" s="202" t="s">
        <v>329</v>
      </c>
      <c r="AO54" s="202" t="s">
        <v>329</v>
      </c>
      <c r="AP54" s="202" t="s">
        <v>329</v>
      </c>
      <c r="AQ54" s="202" t="s">
        <v>329</v>
      </c>
      <c r="AR54" s="202" t="s">
        <v>329</v>
      </c>
      <c r="AS54" s="202" t="s">
        <v>329</v>
      </c>
      <c r="AT54" s="202" t="s">
        <v>329</v>
      </c>
      <c r="AU54" s="202" t="s">
        <v>329</v>
      </c>
      <c r="AV54" s="202" t="s">
        <v>329</v>
      </c>
      <c r="AW54" s="202" t="s">
        <v>329</v>
      </c>
      <c r="AX54" s="202" t="s">
        <v>329</v>
      </c>
      <c r="AY54" s="235" t="s">
        <v>329</v>
      </c>
      <c r="AZ54" s="238" t="s">
        <v>329</v>
      </c>
      <c r="BA54" s="229" t="s">
        <v>329</v>
      </c>
      <c r="BB54" s="202" t="s">
        <v>329</v>
      </c>
      <c r="BC54" s="202" t="s">
        <v>329</v>
      </c>
      <c r="BD54" s="208" t="s">
        <v>329</v>
      </c>
      <c r="BE54" s="202" t="s">
        <v>329</v>
      </c>
      <c r="BF54" s="202" t="s">
        <v>329</v>
      </c>
      <c r="BG54" s="202" t="s">
        <v>329</v>
      </c>
      <c r="BH54" s="202" t="s">
        <v>329</v>
      </c>
      <c r="BI54" s="202" t="s">
        <v>329</v>
      </c>
      <c r="BJ54" s="235" t="s">
        <v>329</v>
      </c>
      <c r="BK54" s="238">
        <v>0.88146680700251112</v>
      </c>
      <c r="BL54" s="229" t="s">
        <v>329</v>
      </c>
      <c r="BM54" s="213" t="s">
        <v>329</v>
      </c>
      <c r="BN54" s="213" t="s">
        <v>329</v>
      </c>
      <c r="BO54" s="213" t="s">
        <v>329</v>
      </c>
      <c r="BP54" s="213">
        <v>0.87471829896907227</v>
      </c>
      <c r="BQ54" s="213">
        <v>0</v>
      </c>
      <c r="BR54" s="213">
        <v>1</v>
      </c>
      <c r="BS54" s="213">
        <v>0.75461784108115137</v>
      </c>
      <c r="BT54" s="213">
        <v>1</v>
      </c>
      <c r="BU54" s="213">
        <v>1</v>
      </c>
      <c r="BV54" s="213">
        <v>1</v>
      </c>
      <c r="BW54" s="213">
        <v>0</v>
      </c>
      <c r="BX54" s="213" t="s">
        <v>329</v>
      </c>
      <c r="BY54" s="213" t="s">
        <v>329</v>
      </c>
      <c r="BZ54" s="213">
        <v>1</v>
      </c>
      <c r="CA54" s="213">
        <v>1</v>
      </c>
      <c r="CB54" s="241" t="s">
        <v>329</v>
      </c>
      <c r="CC54" s="238">
        <v>0.995</v>
      </c>
      <c r="CD54" s="229" t="s">
        <v>329</v>
      </c>
      <c r="CE54" s="202">
        <v>1</v>
      </c>
      <c r="CF54" s="202" t="s">
        <v>329</v>
      </c>
      <c r="CG54" s="202" t="s">
        <v>329</v>
      </c>
      <c r="CH54" s="202" t="s">
        <v>329</v>
      </c>
      <c r="CI54" s="202" t="s">
        <v>329</v>
      </c>
      <c r="CJ54" s="202" t="s">
        <v>329</v>
      </c>
      <c r="CK54" s="202" t="s">
        <v>329</v>
      </c>
      <c r="CL54" s="207">
        <v>0.98</v>
      </c>
    </row>
    <row r="55" spans="1:90" ht="12" customHeight="1" x14ac:dyDescent="0.2">
      <c r="A55" s="126" t="s">
        <v>158</v>
      </c>
      <c r="B55" s="127" t="s">
        <v>159</v>
      </c>
      <c r="C55" s="226">
        <v>73.360375991634413</v>
      </c>
      <c r="D55" s="232">
        <v>0.69544009587896294</v>
      </c>
      <c r="E55" s="229" t="s">
        <v>329</v>
      </c>
      <c r="F55" s="202" t="s">
        <v>329</v>
      </c>
      <c r="G55" s="202" t="s">
        <v>329</v>
      </c>
      <c r="H55" s="202" t="s">
        <v>329</v>
      </c>
      <c r="I55" s="202" t="s">
        <v>329</v>
      </c>
      <c r="J55" s="202" t="s">
        <v>329</v>
      </c>
      <c r="K55" s="202">
        <v>0.33325597666041018</v>
      </c>
      <c r="L55" s="203" t="s">
        <v>452</v>
      </c>
      <c r="M55" s="202">
        <v>1</v>
      </c>
      <c r="N55" s="202">
        <v>1</v>
      </c>
      <c r="O55" s="202">
        <v>1.2025173887145395E-2</v>
      </c>
      <c r="P55" s="202">
        <v>0</v>
      </c>
      <c r="Q55" s="202" t="s">
        <v>329</v>
      </c>
      <c r="R55" s="203">
        <v>0</v>
      </c>
      <c r="S55" s="235" t="s">
        <v>329</v>
      </c>
      <c r="T55" s="238">
        <v>1</v>
      </c>
      <c r="U55" s="229" t="s">
        <v>329</v>
      </c>
      <c r="V55" s="202" t="s">
        <v>329</v>
      </c>
      <c r="W55" s="202" t="s">
        <v>329</v>
      </c>
      <c r="X55" s="202" t="s">
        <v>329</v>
      </c>
      <c r="Y55" s="202" t="s">
        <v>329</v>
      </c>
      <c r="Z55" s="202" t="s">
        <v>329</v>
      </c>
      <c r="AA55" s="202" t="s">
        <v>452</v>
      </c>
      <c r="AB55" s="202">
        <v>1</v>
      </c>
      <c r="AC55" s="202">
        <v>1</v>
      </c>
      <c r="AD55" s="202" t="s">
        <v>329</v>
      </c>
      <c r="AE55" s="202" t="s">
        <v>329</v>
      </c>
      <c r="AF55" s="202" t="s">
        <v>329</v>
      </c>
      <c r="AG55" s="202">
        <v>1</v>
      </c>
      <c r="AH55" s="235" t="s">
        <v>329</v>
      </c>
      <c r="AI55" s="238" t="s">
        <v>329</v>
      </c>
      <c r="AJ55" s="229" t="s">
        <v>329</v>
      </c>
      <c r="AK55" s="202" t="s">
        <v>329</v>
      </c>
      <c r="AL55" s="202" t="s">
        <v>329</v>
      </c>
      <c r="AM55" s="202" t="s">
        <v>329</v>
      </c>
      <c r="AN55" s="202" t="s">
        <v>329</v>
      </c>
      <c r="AO55" s="202" t="s">
        <v>329</v>
      </c>
      <c r="AP55" s="202" t="s">
        <v>329</v>
      </c>
      <c r="AQ55" s="202" t="s">
        <v>329</v>
      </c>
      <c r="AR55" s="202" t="s">
        <v>329</v>
      </c>
      <c r="AS55" s="202" t="s">
        <v>329</v>
      </c>
      <c r="AT55" s="202" t="s">
        <v>329</v>
      </c>
      <c r="AU55" s="202" t="s">
        <v>329</v>
      </c>
      <c r="AV55" s="202" t="s">
        <v>329</v>
      </c>
      <c r="AW55" s="202" t="s">
        <v>329</v>
      </c>
      <c r="AX55" s="202" t="s">
        <v>329</v>
      </c>
      <c r="AY55" s="235" t="s">
        <v>329</v>
      </c>
      <c r="AZ55" s="238">
        <v>0.75</v>
      </c>
      <c r="BA55" s="229" t="s">
        <v>329</v>
      </c>
      <c r="BB55" s="202" t="s">
        <v>329</v>
      </c>
      <c r="BC55" s="202" t="s">
        <v>329</v>
      </c>
      <c r="BD55" s="208">
        <v>0</v>
      </c>
      <c r="BE55" s="202" t="s">
        <v>452</v>
      </c>
      <c r="BF55" s="202">
        <v>1</v>
      </c>
      <c r="BG55" s="202">
        <v>1</v>
      </c>
      <c r="BH55" s="202">
        <v>0</v>
      </c>
      <c r="BI55" s="202" t="s">
        <v>329</v>
      </c>
      <c r="BJ55" s="235" t="s">
        <v>329</v>
      </c>
      <c r="BK55" s="238">
        <v>0.625</v>
      </c>
      <c r="BL55" s="229" t="s">
        <v>329</v>
      </c>
      <c r="BM55" s="213" t="s">
        <v>329</v>
      </c>
      <c r="BN55" s="213" t="s">
        <v>329</v>
      </c>
      <c r="BO55" s="213" t="s">
        <v>329</v>
      </c>
      <c r="BP55" s="213">
        <v>0</v>
      </c>
      <c r="BQ55" s="213" t="s">
        <v>452</v>
      </c>
      <c r="BR55" s="213">
        <v>1</v>
      </c>
      <c r="BS55" s="213" t="s">
        <v>329</v>
      </c>
      <c r="BT55" s="213" t="s">
        <v>329</v>
      </c>
      <c r="BU55" s="213">
        <v>0</v>
      </c>
      <c r="BV55" s="213">
        <v>0</v>
      </c>
      <c r="BW55" s="213" t="s">
        <v>329</v>
      </c>
      <c r="BX55" s="213" t="s">
        <v>329</v>
      </c>
      <c r="BY55" s="213" t="s">
        <v>329</v>
      </c>
      <c r="BZ55" s="213" t="s">
        <v>329</v>
      </c>
      <c r="CA55" s="213" t="s">
        <v>329</v>
      </c>
      <c r="CB55" s="241" t="s">
        <v>329</v>
      </c>
      <c r="CC55" s="238" t="s">
        <v>329</v>
      </c>
      <c r="CD55" s="229" t="s">
        <v>329</v>
      </c>
      <c r="CE55" s="202" t="s">
        <v>329</v>
      </c>
      <c r="CF55" s="202" t="s">
        <v>329</v>
      </c>
      <c r="CG55" s="202" t="s">
        <v>329</v>
      </c>
      <c r="CH55" s="202" t="s">
        <v>329</v>
      </c>
      <c r="CI55" s="202" t="s">
        <v>329</v>
      </c>
      <c r="CJ55" s="202" t="s">
        <v>329</v>
      </c>
      <c r="CK55" s="202" t="s">
        <v>329</v>
      </c>
      <c r="CL55" s="207" t="s">
        <v>329</v>
      </c>
    </row>
    <row r="56" spans="1:90" ht="29.25" customHeight="1" x14ac:dyDescent="0.2">
      <c r="A56" s="126" t="s">
        <v>160</v>
      </c>
      <c r="B56" s="127" t="s">
        <v>161</v>
      </c>
      <c r="C56" s="226">
        <v>90.32780815393518</v>
      </c>
      <c r="D56" s="232">
        <v>0.90641493277867635</v>
      </c>
      <c r="E56" s="229" t="s">
        <v>329</v>
      </c>
      <c r="F56" s="202" t="s">
        <v>329</v>
      </c>
      <c r="G56" s="202" t="s">
        <v>329</v>
      </c>
      <c r="H56" s="202" t="s">
        <v>329</v>
      </c>
      <c r="I56" s="202" t="s">
        <v>329</v>
      </c>
      <c r="J56" s="202" t="s">
        <v>329</v>
      </c>
      <c r="K56" s="202">
        <v>0.68062604066280663</v>
      </c>
      <c r="L56" s="203">
        <v>0.94861470772859613</v>
      </c>
      <c r="M56" s="202">
        <v>1</v>
      </c>
      <c r="N56" s="202">
        <v>1</v>
      </c>
      <c r="O56" s="202">
        <v>6.056831051006778E-2</v>
      </c>
      <c r="P56" s="202">
        <v>1</v>
      </c>
      <c r="Q56" s="202" t="s">
        <v>329</v>
      </c>
      <c r="R56" s="203">
        <v>1</v>
      </c>
      <c r="S56" s="235" t="s">
        <v>329</v>
      </c>
      <c r="T56" s="238">
        <v>0.8870403350472218</v>
      </c>
      <c r="U56" s="229" t="s">
        <v>329</v>
      </c>
      <c r="V56" s="202" t="s">
        <v>329</v>
      </c>
      <c r="W56" s="202" t="s">
        <v>329</v>
      </c>
      <c r="X56" s="202" t="s">
        <v>329</v>
      </c>
      <c r="Y56" s="202" t="s">
        <v>329</v>
      </c>
      <c r="Z56" s="202">
        <v>0.7677317180173584</v>
      </c>
      <c r="AA56" s="202" t="s">
        <v>452</v>
      </c>
      <c r="AB56" s="202">
        <v>1</v>
      </c>
      <c r="AC56" s="202">
        <v>1</v>
      </c>
      <c r="AD56" s="202">
        <v>5.3949476164576612E-2</v>
      </c>
      <c r="AE56" s="202">
        <v>0.8228028263847269</v>
      </c>
      <c r="AF56" s="202" t="s">
        <v>329</v>
      </c>
      <c r="AG56" s="202">
        <v>1</v>
      </c>
      <c r="AH56" s="235" t="s">
        <v>329</v>
      </c>
      <c r="AI56" s="238">
        <v>0.72876696510920136</v>
      </c>
      <c r="AJ56" s="229" t="s">
        <v>329</v>
      </c>
      <c r="AK56" s="202" t="s">
        <v>329</v>
      </c>
      <c r="AL56" s="202" t="s">
        <v>329</v>
      </c>
      <c r="AM56" s="202" t="s">
        <v>329</v>
      </c>
      <c r="AN56" s="202" t="s">
        <v>329</v>
      </c>
      <c r="AO56" s="202" t="s">
        <v>329</v>
      </c>
      <c r="AP56" s="202">
        <v>0.14510315802133525</v>
      </c>
      <c r="AQ56" s="202" t="s">
        <v>452</v>
      </c>
      <c r="AR56" s="202">
        <v>1</v>
      </c>
      <c r="AS56" s="202">
        <v>0</v>
      </c>
      <c r="AT56" s="202">
        <v>5.763435350748447E-2</v>
      </c>
      <c r="AU56" s="202">
        <v>0</v>
      </c>
      <c r="AV56" s="202" t="s">
        <v>329</v>
      </c>
      <c r="AW56" s="202">
        <v>1</v>
      </c>
      <c r="AX56" s="202">
        <v>1</v>
      </c>
      <c r="AY56" s="235" t="s">
        <v>329</v>
      </c>
      <c r="AZ56" s="238">
        <v>0.83932568932568929</v>
      </c>
      <c r="BA56" s="229" t="s">
        <v>329</v>
      </c>
      <c r="BB56" s="202" t="s">
        <v>329</v>
      </c>
      <c r="BC56" s="202" t="s">
        <v>329</v>
      </c>
      <c r="BD56" s="208">
        <v>0.71460551460551458</v>
      </c>
      <c r="BE56" s="202" t="s">
        <v>452</v>
      </c>
      <c r="BF56" s="202">
        <v>1</v>
      </c>
      <c r="BG56" s="202">
        <v>1</v>
      </c>
      <c r="BH56" s="202">
        <v>0</v>
      </c>
      <c r="BI56" s="202" t="s">
        <v>329</v>
      </c>
      <c r="BJ56" s="235" t="s">
        <v>329</v>
      </c>
      <c r="BK56" s="238">
        <v>0.92429602875082195</v>
      </c>
      <c r="BL56" s="229" t="s">
        <v>329</v>
      </c>
      <c r="BM56" s="213" t="s">
        <v>329</v>
      </c>
      <c r="BN56" s="213" t="s">
        <v>329</v>
      </c>
      <c r="BO56" s="213" t="s">
        <v>329</v>
      </c>
      <c r="BP56" s="213">
        <v>0.90826251269629787</v>
      </c>
      <c r="BQ56" s="213">
        <v>0.7290660048184987</v>
      </c>
      <c r="BR56" s="213">
        <v>1</v>
      </c>
      <c r="BS56" s="213">
        <v>1</v>
      </c>
      <c r="BT56" s="213">
        <v>1</v>
      </c>
      <c r="BU56" s="213">
        <v>1</v>
      </c>
      <c r="BV56" s="213" t="s">
        <v>329</v>
      </c>
      <c r="BW56" s="213">
        <v>0</v>
      </c>
      <c r="BX56" s="213" t="s">
        <v>329</v>
      </c>
      <c r="BY56" s="213" t="s">
        <v>329</v>
      </c>
      <c r="BZ56" s="213">
        <v>1</v>
      </c>
      <c r="CA56" s="213">
        <v>1</v>
      </c>
      <c r="CB56" s="241" t="s">
        <v>329</v>
      </c>
      <c r="CC56" s="238">
        <v>0.89500000000000002</v>
      </c>
      <c r="CD56" s="229" t="s">
        <v>329</v>
      </c>
      <c r="CE56" s="202">
        <v>1</v>
      </c>
      <c r="CF56" s="202" t="s">
        <v>329</v>
      </c>
      <c r="CG56" s="202" t="s">
        <v>329</v>
      </c>
      <c r="CH56" s="202" t="s">
        <v>329</v>
      </c>
      <c r="CI56" s="202" t="s">
        <v>329</v>
      </c>
      <c r="CJ56" s="202" t="s">
        <v>329</v>
      </c>
      <c r="CK56" s="202" t="s">
        <v>329</v>
      </c>
      <c r="CL56" s="207">
        <v>0.58000000000000007</v>
      </c>
    </row>
    <row r="57" spans="1:90" ht="12" customHeight="1" x14ac:dyDescent="0.2">
      <c r="A57" s="126" t="s">
        <v>162</v>
      </c>
      <c r="B57" s="127" t="s">
        <v>163</v>
      </c>
      <c r="C57" s="226">
        <v>89.108601273535115</v>
      </c>
      <c r="D57" s="232">
        <v>0.90022357090094651</v>
      </c>
      <c r="E57" s="229" t="s">
        <v>329</v>
      </c>
      <c r="F57" s="202" t="s">
        <v>329</v>
      </c>
      <c r="G57" s="202" t="s">
        <v>329</v>
      </c>
      <c r="H57" s="202" t="s">
        <v>329</v>
      </c>
      <c r="I57" s="202" t="s">
        <v>329</v>
      </c>
      <c r="J57" s="202" t="s">
        <v>329</v>
      </c>
      <c r="K57" s="202">
        <v>0.93518058327619535</v>
      </c>
      <c r="L57" s="203">
        <v>0.98470575729573351</v>
      </c>
      <c r="M57" s="202">
        <v>1</v>
      </c>
      <c r="N57" s="202" t="s">
        <v>329</v>
      </c>
      <c r="O57" s="202">
        <v>8.2349368437535625E-2</v>
      </c>
      <c r="P57" s="202">
        <v>1</v>
      </c>
      <c r="Q57" s="202" t="s">
        <v>329</v>
      </c>
      <c r="R57" s="203" t="s">
        <v>329</v>
      </c>
      <c r="S57" s="235" t="s">
        <v>329</v>
      </c>
      <c r="T57" s="238">
        <v>0.8820813605461415</v>
      </c>
      <c r="U57" s="229" t="s">
        <v>329</v>
      </c>
      <c r="V57" s="202" t="s">
        <v>329</v>
      </c>
      <c r="W57" s="202" t="s">
        <v>329</v>
      </c>
      <c r="X57" s="202" t="s">
        <v>329</v>
      </c>
      <c r="Y57" s="202" t="s">
        <v>329</v>
      </c>
      <c r="Z57" s="202">
        <v>0.99870203058373419</v>
      </c>
      <c r="AA57" s="202" t="s">
        <v>452</v>
      </c>
      <c r="AB57" s="202">
        <v>1</v>
      </c>
      <c r="AC57" s="202" t="s">
        <v>329</v>
      </c>
      <c r="AD57" s="202">
        <v>5.7948853785397804E-2</v>
      </c>
      <c r="AE57" s="202">
        <v>1</v>
      </c>
      <c r="AF57" s="202" t="s">
        <v>329</v>
      </c>
      <c r="AG57" s="202" t="s">
        <v>329</v>
      </c>
      <c r="AH57" s="235" t="s">
        <v>329</v>
      </c>
      <c r="AI57" s="238">
        <v>0.68203403332475487</v>
      </c>
      <c r="AJ57" s="229" t="s">
        <v>329</v>
      </c>
      <c r="AK57" s="202" t="s">
        <v>329</v>
      </c>
      <c r="AL57" s="202" t="s">
        <v>329</v>
      </c>
      <c r="AM57" s="202" t="s">
        <v>329</v>
      </c>
      <c r="AN57" s="202" t="s">
        <v>329</v>
      </c>
      <c r="AO57" s="202" t="s">
        <v>329</v>
      </c>
      <c r="AP57" s="202">
        <v>0.14451674825969568</v>
      </c>
      <c r="AQ57" s="202" t="s">
        <v>452</v>
      </c>
      <c r="AR57" s="202">
        <v>1</v>
      </c>
      <c r="AS57" s="202" t="s">
        <v>329</v>
      </c>
      <c r="AT57" s="202">
        <v>3.9891651637362982E-2</v>
      </c>
      <c r="AU57" s="202">
        <v>0</v>
      </c>
      <c r="AV57" s="202" t="s">
        <v>329</v>
      </c>
      <c r="AW57" s="202">
        <v>0</v>
      </c>
      <c r="AX57" s="202">
        <v>1</v>
      </c>
      <c r="AY57" s="235" t="s">
        <v>329</v>
      </c>
      <c r="AZ57" s="238" t="s">
        <v>329</v>
      </c>
      <c r="BA57" s="229" t="s">
        <v>329</v>
      </c>
      <c r="BB57" s="202" t="s">
        <v>329</v>
      </c>
      <c r="BC57" s="202" t="s">
        <v>329</v>
      </c>
      <c r="BD57" s="208" t="s">
        <v>329</v>
      </c>
      <c r="BE57" s="202" t="s">
        <v>329</v>
      </c>
      <c r="BF57" s="202" t="s">
        <v>329</v>
      </c>
      <c r="BG57" s="202" t="s">
        <v>329</v>
      </c>
      <c r="BH57" s="202" t="s">
        <v>329</v>
      </c>
      <c r="BI57" s="202" t="s">
        <v>329</v>
      </c>
      <c r="BJ57" s="235" t="s">
        <v>329</v>
      </c>
      <c r="BK57" s="238" t="s">
        <v>329</v>
      </c>
      <c r="BL57" s="229" t="s">
        <v>329</v>
      </c>
      <c r="BM57" s="213" t="s">
        <v>329</v>
      </c>
      <c r="BN57" s="213" t="s">
        <v>329</v>
      </c>
      <c r="BO57" s="213" t="s">
        <v>329</v>
      </c>
      <c r="BP57" s="213" t="s">
        <v>329</v>
      </c>
      <c r="BQ57" s="213" t="s">
        <v>329</v>
      </c>
      <c r="BR57" s="213" t="s">
        <v>329</v>
      </c>
      <c r="BS57" s="213" t="s">
        <v>329</v>
      </c>
      <c r="BT57" s="213" t="s">
        <v>329</v>
      </c>
      <c r="BU57" s="213" t="s">
        <v>329</v>
      </c>
      <c r="BV57" s="213" t="s">
        <v>329</v>
      </c>
      <c r="BW57" s="213" t="s">
        <v>329</v>
      </c>
      <c r="BX57" s="213" t="s">
        <v>329</v>
      </c>
      <c r="BY57" s="213" t="s">
        <v>329</v>
      </c>
      <c r="BZ57" s="213" t="s">
        <v>329</v>
      </c>
      <c r="CA57" s="213" t="s">
        <v>329</v>
      </c>
      <c r="CB57" s="241" t="s">
        <v>329</v>
      </c>
      <c r="CC57" s="238">
        <v>0.91593192584547389</v>
      </c>
      <c r="CD57" s="229" t="s">
        <v>329</v>
      </c>
      <c r="CE57" s="202">
        <v>1</v>
      </c>
      <c r="CF57" s="202">
        <v>1</v>
      </c>
      <c r="CG57" s="202">
        <v>1</v>
      </c>
      <c r="CH57" s="202">
        <v>0.299355257972026</v>
      </c>
      <c r="CI57" s="202">
        <v>0.55555555555555558</v>
      </c>
      <c r="CJ57" s="202">
        <v>1</v>
      </c>
      <c r="CK57" s="202">
        <v>1</v>
      </c>
      <c r="CL57" s="207">
        <v>0.8</v>
      </c>
    </row>
    <row r="58" spans="1:90" ht="12" customHeight="1" x14ac:dyDescent="0.2">
      <c r="A58" s="126" t="s">
        <v>164</v>
      </c>
      <c r="B58" s="127" t="s">
        <v>165</v>
      </c>
      <c r="C58" s="226">
        <v>90.887847332860034</v>
      </c>
      <c r="D58" s="232">
        <v>0.9124955573403426</v>
      </c>
      <c r="E58" s="229" t="s">
        <v>329</v>
      </c>
      <c r="F58" s="202" t="s">
        <v>329</v>
      </c>
      <c r="G58" s="202" t="s">
        <v>329</v>
      </c>
      <c r="H58" s="202" t="s">
        <v>329</v>
      </c>
      <c r="I58" s="202" t="s">
        <v>329</v>
      </c>
      <c r="J58" s="202" t="s">
        <v>329</v>
      </c>
      <c r="K58" s="202">
        <v>0.71037346422812053</v>
      </c>
      <c r="L58" s="203">
        <v>1</v>
      </c>
      <c r="M58" s="202">
        <v>1</v>
      </c>
      <c r="N58" s="202">
        <v>1</v>
      </c>
      <c r="O58" s="202">
        <v>6.4564338536675814E-2</v>
      </c>
      <c r="P58" s="202">
        <v>1</v>
      </c>
      <c r="Q58" s="202" t="s">
        <v>329</v>
      </c>
      <c r="R58" s="203">
        <v>1</v>
      </c>
      <c r="S58" s="235" t="s">
        <v>329</v>
      </c>
      <c r="T58" s="238">
        <v>0.72684636121535895</v>
      </c>
      <c r="U58" s="229" t="s">
        <v>329</v>
      </c>
      <c r="V58" s="202" t="s">
        <v>329</v>
      </c>
      <c r="W58" s="202" t="s">
        <v>329</v>
      </c>
      <c r="X58" s="202" t="s">
        <v>329</v>
      </c>
      <c r="Y58" s="202" t="s">
        <v>329</v>
      </c>
      <c r="Z58" s="202">
        <v>0.66265825224938701</v>
      </c>
      <c r="AA58" s="202" t="s">
        <v>452</v>
      </c>
      <c r="AB58" s="202">
        <v>1</v>
      </c>
      <c r="AC58" s="202">
        <v>0</v>
      </c>
      <c r="AD58" s="202">
        <v>5.9498082334920495E-2</v>
      </c>
      <c r="AE58" s="202">
        <v>0</v>
      </c>
      <c r="AF58" s="202" t="s">
        <v>329</v>
      </c>
      <c r="AG58" s="202">
        <v>1</v>
      </c>
      <c r="AH58" s="235" t="s">
        <v>329</v>
      </c>
      <c r="AI58" s="238">
        <v>0.82396233000450658</v>
      </c>
      <c r="AJ58" s="229" t="s">
        <v>329</v>
      </c>
      <c r="AK58" s="202" t="s">
        <v>329</v>
      </c>
      <c r="AL58" s="202" t="s">
        <v>329</v>
      </c>
      <c r="AM58" s="202" t="s">
        <v>329</v>
      </c>
      <c r="AN58" s="202" t="s">
        <v>329</v>
      </c>
      <c r="AO58" s="202" t="s">
        <v>329</v>
      </c>
      <c r="AP58" s="202">
        <v>0.5</v>
      </c>
      <c r="AQ58" s="202" t="s">
        <v>452</v>
      </c>
      <c r="AR58" s="202">
        <v>1</v>
      </c>
      <c r="AS58" s="202">
        <v>1</v>
      </c>
      <c r="AT58" s="202">
        <v>3.5472620063092833E-2</v>
      </c>
      <c r="AU58" s="202">
        <v>0</v>
      </c>
      <c r="AV58" s="202" t="s">
        <v>329</v>
      </c>
      <c r="AW58" s="202">
        <v>1</v>
      </c>
      <c r="AX58" s="202">
        <v>1</v>
      </c>
      <c r="AY58" s="235" t="s">
        <v>329</v>
      </c>
      <c r="AZ58" s="238" t="s">
        <v>329</v>
      </c>
      <c r="BA58" s="229" t="s">
        <v>329</v>
      </c>
      <c r="BB58" s="202" t="s">
        <v>329</v>
      </c>
      <c r="BC58" s="202" t="s">
        <v>329</v>
      </c>
      <c r="BD58" s="208" t="s">
        <v>329</v>
      </c>
      <c r="BE58" s="202" t="s">
        <v>329</v>
      </c>
      <c r="BF58" s="202" t="s">
        <v>329</v>
      </c>
      <c r="BG58" s="202" t="s">
        <v>329</v>
      </c>
      <c r="BH58" s="202" t="s">
        <v>329</v>
      </c>
      <c r="BI58" s="202" t="s">
        <v>329</v>
      </c>
      <c r="BJ58" s="235" t="s">
        <v>329</v>
      </c>
      <c r="BK58" s="238">
        <v>1</v>
      </c>
      <c r="BL58" s="229" t="s">
        <v>329</v>
      </c>
      <c r="BM58" s="213" t="s">
        <v>329</v>
      </c>
      <c r="BN58" s="213" t="s">
        <v>329</v>
      </c>
      <c r="BO58" s="213" t="s">
        <v>329</v>
      </c>
      <c r="BP58" s="213">
        <v>1</v>
      </c>
      <c r="BQ58" s="213" t="s">
        <v>452</v>
      </c>
      <c r="BR58" s="213">
        <v>1</v>
      </c>
      <c r="BS58" s="213">
        <v>1</v>
      </c>
      <c r="BT58" s="213">
        <v>1</v>
      </c>
      <c r="BU58" s="213">
        <v>1</v>
      </c>
      <c r="BV58" s="213" t="s">
        <v>329</v>
      </c>
      <c r="BW58" s="213">
        <v>1</v>
      </c>
      <c r="BX58" s="213" t="s">
        <v>329</v>
      </c>
      <c r="BY58" s="213" t="s">
        <v>329</v>
      </c>
      <c r="BZ58" s="213">
        <v>1</v>
      </c>
      <c r="CA58" s="213">
        <v>1</v>
      </c>
      <c r="CB58" s="241">
        <v>1</v>
      </c>
      <c r="CC58" s="238">
        <v>0.72771059045580866</v>
      </c>
      <c r="CD58" s="229" t="s">
        <v>329</v>
      </c>
      <c r="CE58" s="202">
        <v>1</v>
      </c>
      <c r="CF58" s="202">
        <v>0</v>
      </c>
      <c r="CG58" s="202">
        <v>0</v>
      </c>
      <c r="CH58" s="202">
        <v>1</v>
      </c>
      <c r="CI58" s="202">
        <v>1</v>
      </c>
      <c r="CJ58" s="202">
        <v>0.64336944729293899</v>
      </c>
      <c r="CK58" s="202">
        <v>0</v>
      </c>
      <c r="CL58" s="207">
        <v>0</v>
      </c>
    </row>
    <row r="59" spans="1:90" ht="12" customHeight="1" x14ac:dyDescent="0.2">
      <c r="A59" s="126" t="s">
        <v>166</v>
      </c>
      <c r="B59" s="127" t="s">
        <v>167</v>
      </c>
      <c r="C59" s="226">
        <v>100</v>
      </c>
      <c r="D59" s="232" t="s">
        <v>329</v>
      </c>
      <c r="E59" s="229" t="s">
        <v>329</v>
      </c>
      <c r="F59" s="202" t="s">
        <v>329</v>
      </c>
      <c r="G59" s="202" t="s">
        <v>329</v>
      </c>
      <c r="H59" s="202" t="s">
        <v>329</v>
      </c>
      <c r="I59" s="202" t="s">
        <v>329</v>
      </c>
      <c r="J59" s="202" t="s">
        <v>329</v>
      </c>
      <c r="K59" s="202" t="s">
        <v>329</v>
      </c>
      <c r="L59" s="203" t="s">
        <v>329</v>
      </c>
      <c r="M59" s="202" t="s">
        <v>329</v>
      </c>
      <c r="N59" s="202" t="s">
        <v>329</v>
      </c>
      <c r="O59" s="202" t="s">
        <v>329</v>
      </c>
      <c r="P59" s="202" t="s">
        <v>329</v>
      </c>
      <c r="Q59" s="202" t="s">
        <v>329</v>
      </c>
      <c r="R59" s="203" t="s">
        <v>329</v>
      </c>
      <c r="S59" s="235" t="s">
        <v>329</v>
      </c>
      <c r="T59" s="238">
        <v>1</v>
      </c>
      <c r="U59" s="229" t="s">
        <v>329</v>
      </c>
      <c r="V59" s="202" t="s">
        <v>329</v>
      </c>
      <c r="W59" s="202" t="s">
        <v>329</v>
      </c>
      <c r="X59" s="202" t="s">
        <v>329</v>
      </c>
      <c r="Y59" s="202" t="s">
        <v>329</v>
      </c>
      <c r="Z59" s="202" t="s">
        <v>329</v>
      </c>
      <c r="AA59" s="202" t="s">
        <v>452</v>
      </c>
      <c r="AB59" s="202">
        <v>1</v>
      </c>
      <c r="AC59" s="202" t="s">
        <v>329</v>
      </c>
      <c r="AD59" s="202" t="s">
        <v>329</v>
      </c>
      <c r="AE59" s="202" t="s">
        <v>329</v>
      </c>
      <c r="AF59" s="202" t="s">
        <v>329</v>
      </c>
      <c r="AG59" s="202" t="s">
        <v>329</v>
      </c>
      <c r="AH59" s="235" t="s">
        <v>329</v>
      </c>
      <c r="AI59" s="238" t="s">
        <v>329</v>
      </c>
      <c r="AJ59" s="229" t="s">
        <v>329</v>
      </c>
      <c r="AK59" s="202" t="s">
        <v>329</v>
      </c>
      <c r="AL59" s="202" t="s">
        <v>329</v>
      </c>
      <c r="AM59" s="202" t="s">
        <v>329</v>
      </c>
      <c r="AN59" s="202" t="s">
        <v>329</v>
      </c>
      <c r="AO59" s="202" t="s">
        <v>329</v>
      </c>
      <c r="AP59" s="202" t="s">
        <v>329</v>
      </c>
      <c r="AQ59" s="202" t="s">
        <v>329</v>
      </c>
      <c r="AR59" s="202" t="s">
        <v>329</v>
      </c>
      <c r="AS59" s="202" t="s">
        <v>329</v>
      </c>
      <c r="AT59" s="202" t="s">
        <v>329</v>
      </c>
      <c r="AU59" s="202" t="s">
        <v>329</v>
      </c>
      <c r="AV59" s="202" t="s">
        <v>329</v>
      </c>
      <c r="AW59" s="202" t="s">
        <v>329</v>
      </c>
      <c r="AX59" s="202" t="s">
        <v>329</v>
      </c>
      <c r="AY59" s="235" t="s">
        <v>329</v>
      </c>
      <c r="AZ59" s="238" t="s">
        <v>329</v>
      </c>
      <c r="BA59" s="229" t="s">
        <v>329</v>
      </c>
      <c r="BB59" s="202" t="s">
        <v>329</v>
      </c>
      <c r="BC59" s="202" t="s">
        <v>329</v>
      </c>
      <c r="BD59" s="208" t="s">
        <v>329</v>
      </c>
      <c r="BE59" s="202" t="s">
        <v>329</v>
      </c>
      <c r="BF59" s="202" t="s">
        <v>329</v>
      </c>
      <c r="BG59" s="202" t="s">
        <v>329</v>
      </c>
      <c r="BH59" s="202" t="s">
        <v>329</v>
      </c>
      <c r="BI59" s="202" t="s">
        <v>329</v>
      </c>
      <c r="BJ59" s="235" t="s">
        <v>329</v>
      </c>
      <c r="BK59" s="238" t="s">
        <v>329</v>
      </c>
      <c r="BL59" s="229" t="s">
        <v>329</v>
      </c>
      <c r="BM59" s="213" t="s">
        <v>329</v>
      </c>
      <c r="BN59" s="213" t="s">
        <v>329</v>
      </c>
      <c r="BO59" s="213" t="s">
        <v>329</v>
      </c>
      <c r="BP59" s="213" t="s">
        <v>329</v>
      </c>
      <c r="BQ59" s="213" t="s">
        <v>329</v>
      </c>
      <c r="BR59" s="213" t="s">
        <v>329</v>
      </c>
      <c r="BS59" s="213" t="s">
        <v>329</v>
      </c>
      <c r="BT59" s="213" t="s">
        <v>329</v>
      </c>
      <c r="BU59" s="213" t="s">
        <v>329</v>
      </c>
      <c r="BV59" s="213" t="s">
        <v>329</v>
      </c>
      <c r="BW59" s="213" t="s">
        <v>329</v>
      </c>
      <c r="BX59" s="213" t="s">
        <v>329</v>
      </c>
      <c r="BY59" s="213" t="s">
        <v>329</v>
      </c>
      <c r="BZ59" s="213" t="s">
        <v>329</v>
      </c>
      <c r="CA59" s="213" t="s">
        <v>329</v>
      </c>
      <c r="CB59" s="241" t="s">
        <v>329</v>
      </c>
      <c r="CC59" s="238" t="s">
        <v>329</v>
      </c>
      <c r="CD59" s="229" t="s">
        <v>329</v>
      </c>
      <c r="CE59" s="202" t="s">
        <v>329</v>
      </c>
      <c r="CF59" s="202" t="s">
        <v>329</v>
      </c>
      <c r="CG59" s="202" t="s">
        <v>329</v>
      </c>
      <c r="CH59" s="202" t="s">
        <v>329</v>
      </c>
      <c r="CI59" s="202" t="s">
        <v>329</v>
      </c>
      <c r="CJ59" s="202" t="s">
        <v>329</v>
      </c>
      <c r="CK59" s="202" t="s">
        <v>329</v>
      </c>
      <c r="CL59" s="207" t="s">
        <v>329</v>
      </c>
    </row>
    <row r="60" spans="1:90" ht="12" customHeight="1" x14ac:dyDescent="0.2">
      <c r="A60" s="126" t="s">
        <v>168</v>
      </c>
      <c r="B60" s="127" t="s">
        <v>169</v>
      </c>
      <c r="C60" s="226">
        <v>88.874724779919788</v>
      </c>
      <c r="D60" s="232">
        <v>0.88821618607523711</v>
      </c>
      <c r="E60" s="229" t="s">
        <v>329</v>
      </c>
      <c r="F60" s="202" t="s">
        <v>329</v>
      </c>
      <c r="G60" s="202" t="s">
        <v>329</v>
      </c>
      <c r="H60" s="202" t="s">
        <v>329</v>
      </c>
      <c r="I60" s="202" t="s">
        <v>329</v>
      </c>
      <c r="J60" s="202" t="s">
        <v>329</v>
      </c>
      <c r="K60" s="202">
        <v>0.82496218628065898</v>
      </c>
      <c r="L60" s="203">
        <v>0.97419678531309661</v>
      </c>
      <c r="M60" s="202">
        <v>1</v>
      </c>
      <c r="N60" s="202" t="s">
        <v>329</v>
      </c>
      <c r="O60" s="202">
        <v>8.3002889158615575E-2</v>
      </c>
      <c r="P60" s="202">
        <v>1</v>
      </c>
      <c r="Q60" s="202" t="s">
        <v>329</v>
      </c>
      <c r="R60" s="203" t="s">
        <v>329</v>
      </c>
      <c r="S60" s="235" t="s">
        <v>329</v>
      </c>
      <c r="T60" s="238">
        <v>0.87709614934911606</v>
      </c>
      <c r="U60" s="229" t="s">
        <v>329</v>
      </c>
      <c r="V60" s="202" t="s">
        <v>329</v>
      </c>
      <c r="W60" s="202" t="s">
        <v>329</v>
      </c>
      <c r="X60" s="202" t="s">
        <v>329</v>
      </c>
      <c r="Y60" s="202" t="s">
        <v>329</v>
      </c>
      <c r="Z60" s="202">
        <v>0.84143314800461977</v>
      </c>
      <c r="AA60" s="202">
        <v>1</v>
      </c>
      <c r="AB60" s="202">
        <v>1</v>
      </c>
      <c r="AC60" s="202" t="s">
        <v>329</v>
      </c>
      <c r="AD60" s="202">
        <v>7.0672802282509911E-2</v>
      </c>
      <c r="AE60" s="202">
        <v>0.85885554320403246</v>
      </c>
      <c r="AF60" s="202" t="s">
        <v>329</v>
      </c>
      <c r="AG60" s="202" t="s">
        <v>329</v>
      </c>
      <c r="AH60" s="235" t="s">
        <v>329</v>
      </c>
      <c r="AI60" s="238">
        <v>0.78950236989188682</v>
      </c>
      <c r="AJ60" s="229" t="s">
        <v>329</v>
      </c>
      <c r="AK60" s="202" t="s">
        <v>329</v>
      </c>
      <c r="AL60" s="202" t="s">
        <v>329</v>
      </c>
      <c r="AM60" s="202" t="s">
        <v>329</v>
      </c>
      <c r="AN60" s="202" t="s">
        <v>329</v>
      </c>
      <c r="AO60" s="202" t="s">
        <v>329</v>
      </c>
      <c r="AP60" s="202">
        <v>1</v>
      </c>
      <c r="AQ60" s="202">
        <v>0</v>
      </c>
      <c r="AR60" s="202">
        <v>1</v>
      </c>
      <c r="AS60" s="202" t="s">
        <v>329</v>
      </c>
      <c r="AT60" s="202">
        <v>5.3033178486417011E-2</v>
      </c>
      <c r="AU60" s="202">
        <v>1</v>
      </c>
      <c r="AV60" s="202" t="s">
        <v>329</v>
      </c>
      <c r="AW60" s="202">
        <v>0</v>
      </c>
      <c r="AX60" s="202">
        <v>1</v>
      </c>
      <c r="AY60" s="235" t="s">
        <v>329</v>
      </c>
      <c r="AZ60" s="238">
        <v>0.86548962168666166</v>
      </c>
      <c r="BA60" s="229" t="s">
        <v>329</v>
      </c>
      <c r="BB60" s="202" t="s">
        <v>329</v>
      </c>
      <c r="BC60" s="202" t="s">
        <v>329</v>
      </c>
      <c r="BD60" s="208">
        <v>0.64614966637175919</v>
      </c>
      <c r="BE60" s="202">
        <v>1</v>
      </c>
      <c r="BF60" s="202">
        <v>1</v>
      </c>
      <c r="BG60" s="202" t="s">
        <v>329</v>
      </c>
      <c r="BH60" s="202">
        <v>0.27776730712153475</v>
      </c>
      <c r="BI60" s="202" t="s">
        <v>329</v>
      </c>
      <c r="BJ60" s="235" t="s">
        <v>329</v>
      </c>
      <c r="BK60" s="238">
        <v>0.97838310113671334</v>
      </c>
      <c r="BL60" s="229" t="s">
        <v>329</v>
      </c>
      <c r="BM60" s="213" t="s">
        <v>329</v>
      </c>
      <c r="BN60" s="213" t="s">
        <v>329</v>
      </c>
      <c r="BO60" s="213" t="s">
        <v>329</v>
      </c>
      <c r="BP60" s="213">
        <v>0.99320850874424227</v>
      </c>
      <c r="BQ60" s="213">
        <v>0.57445351399002487</v>
      </c>
      <c r="BR60" s="213">
        <v>1</v>
      </c>
      <c r="BS60" s="213" t="s">
        <v>329</v>
      </c>
      <c r="BT60" s="213">
        <v>1</v>
      </c>
      <c r="BU60" s="213">
        <v>1</v>
      </c>
      <c r="BV60" s="213">
        <v>1</v>
      </c>
      <c r="BW60" s="213">
        <v>1</v>
      </c>
      <c r="BX60" s="213" t="s">
        <v>329</v>
      </c>
      <c r="BY60" s="213" t="s">
        <v>329</v>
      </c>
      <c r="BZ60" s="213">
        <v>1</v>
      </c>
      <c r="CA60" s="213">
        <v>1</v>
      </c>
      <c r="CB60" s="241">
        <v>1</v>
      </c>
      <c r="CC60" s="238">
        <v>0.86968367036375183</v>
      </c>
      <c r="CD60" s="229" t="s">
        <v>329</v>
      </c>
      <c r="CE60" s="202">
        <v>1</v>
      </c>
      <c r="CF60" s="202">
        <v>0.7542637599229971</v>
      </c>
      <c r="CG60" s="202">
        <v>1</v>
      </c>
      <c r="CH60" s="202">
        <v>0.60511941034147587</v>
      </c>
      <c r="CI60" s="202">
        <v>0.55555555555555558</v>
      </c>
      <c r="CJ60" s="202">
        <v>1</v>
      </c>
      <c r="CK60" s="202">
        <v>1</v>
      </c>
      <c r="CL60" s="207">
        <v>0</v>
      </c>
    </row>
    <row r="61" spans="1:90" ht="12" customHeight="1" x14ac:dyDescent="0.2">
      <c r="A61" s="126" t="s">
        <v>170</v>
      </c>
      <c r="B61" s="127" t="s">
        <v>171</v>
      </c>
      <c r="C61" s="226">
        <v>86.480799876541226</v>
      </c>
      <c r="D61" s="232">
        <v>0.89099983630157487</v>
      </c>
      <c r="E61" s="229" t="s">
        <v>329</v>
      </c>
      <c r="F61" s="202" t="s">
        <v>329</v>
      </c>
      <c r="G61" s="202" t="s">
        <v>329</v>
      </c>
      <c r="H61" s="202" t="s">
        <v>329</v>
      </c>
      <c r="I61" s="202" t="s">
        <v>329</v>
      </c>
      <c r="J61" s="202" t="s">
        <v>329</v>
      </c>
      <c r="K61" s="202">
        <v>0.89744283306887485</v>
      </c>
      <c r="L61" s="203">
        <v>0.92935606723335429</v>
      </c>
      <c r="M61" s="202">
        <v>1</v>
      </c>
      <c r="N61" s="202" t="s">
        <v>329</v>
      </c>
      <c r="O61" s="202">
        <v>8.3199462713520148E-2</v>
      </c>
      <c r="P61" s="202">
        <v>1</v>
      </c>
      <c r="Q61" s="202" t="s">
        <v>329</v>
      </c>
      <c r="R61" s="203" t="s">
        <v>329</v>
      </c>
      <c r="S61" s="235" t="s">
        <v>329</v>
      </c>
      <c r="T61" s="238">
        <v>0.80487176266658444</v>
      </c>
      <c r="U61" s="229" t="s">
        <v>329</v>
      </c>
      <c r="V61" s="202" t="s">
        <v>329</v>
      </c>
      <c r="W61" s="202" t="s">
        <v>329</v>
      </c>
      <c r="X61" s="202" t="s">
        <v>329</v>
      </c>
      <c r="Y61" s="202" t="s">
        <v>329</v>
      </c>
      <c r="Z61" s="202">
        <v>0.97587940307406429</v>
      </c>
      <c r="AA61" s="202">
        <v>0</v>
      </c>
      <c r="AB61" s="202">
        <v>1</v>
      </c>
      <c r="AC61" s="202" t="s">
        <v>329</v>
      </c>
      <c r="AD61" s="202">
        <v>7.2838223591781298E-2</v>
      </c>
      <c r="AE61" s="202">
        <v>1</v>
      </c>
      <c r="AF61" s="202" t="s">
        <v>329</v>
      </c>
      <c r="AG61" s="202" t="s">
        <v>329</v>
      </c>
      <c r="AH61" s="235" t="s">
        <v>329</v>
      </c>
      <c r="AI61" s="238">
        <v>0.69428139227542007</v>
      </c>
      <c r="AJ61" s="229" t="s">
        <v>329</v>
      </c>
      <c r="AK61" s="202" t="s">
        <v>329</v>
      </c>
      <c r="AL61" s="202" t="s">
        <v>329</v>
      </c>
      <c r="AM61" s="202" t="s">
        <v>329</v>
      </c>
      <c r="AN61" s="202" t="s">
        <v>329</v>
      </c>
      <c r="AO61" s="202" t="s">
        <v>329</v>
      </c>
      <c r="AP61" s="202">
        <v>0.28562842121721549</v>
      </c>
      <c r="AQ61" s="202" t="s">
        <v>452</v>
      </c>
      <c r="AR61" s="202">
        <v>1</v>
      </c>
      <c r="AS61" s="202" t="s">
        <v>329</v>
      </c>
      <c r="AT61" s="202">
        <v>4.574828608782662E-2</v>
      </c>
      <c r="AU61" s="202">
        <v>0</v>
      </c>
      <c r="AV61" s="202" t="s">
        <v>329</v>
      </c>
      <c r="AW61" s="202">
        <v>0</v>
      </c>
      <c r="AX61" s="202">
        <v>1</v>
      </c>
      <c r="AY61" s="235" t="s">
        <v>329</v>
      </c>
      <c r="AZ61" s="238">
        <v>0.88133668856094882</v>
      </c>
      <c r="BA61" s="229" t="s">
        <v>329</v>
      </c>
      <c r="BB61" s="202" t="s">
        <v>329</v>
      </c>
      <c r="BC61" s="202" t="s">
        <v>329</v>
      </c>
      <c r="BD61" s="208">
        <v>0.35023116949586375</v>
      </c>
      <c r="BE61" s="202">
        <v>1</v>
      </c>
      <c r="BF61" s="202">
        <v>1</v>
      </c>
      <c r="BG61" s="202" t="s">
        <v>329</v>
      </c>
      <c r="BH61" s="202">
        <v>0.7004623389917275</v>
      </c>
      <c r="BI61" s="202" t="s">
        <v>329</v>
      </c>
      <c r="BJ61" s="235" t="s">
        <v>329</v>
      </c>
      <c r="BK61" s="238" t="s">
        <v>329</v>
      </c>
      <c r="BL61" s="229" t="s">
        <v>329</v>
      </c>
      <c r="BM61" s="213" t="s">
        <v>329</v>
      </c>
      <c r="BN61" s="213" t="s">
        <v>329</v>
      </c>
      <c r="BO61" s="213" t="s">
        <v>329</v>
      </c>
      <c r="BP61" s="213" t="s">
        <v>329</v>
      </c>
      <c r="BQ61" s="213" t="s">
        <v>329</v>
      </c>
      <c r="BR61" s="213" t="s">
        <v>329</v>
      </c>
      <c r="BS61" s="213" t="s">
        <v>329</v>
      </c>
      <c r="BT61" s="213" t="s">
        <v>329</v>
      </c>
      <c r="BU61" s="213" t="s">
        <v>329</v>
      </c>
      <c r="BV61" s="213" t="s">
        <v>329</v>
      </c>
      <c r="BW61" s="213" t="s">
        <v>329</v>
      </c>
      <c r="BX61" s="213" t="s">
        <v>329</v>
      </c>
      <c r="BY61" s="213" t="s">
        <v>329</v>
      </c>
      <c r="BZ61" s="213" t="s">
        <v>329</v>
      </c>
      <c r="CA61" s="213" t="s">
        <v>329</v>
      </c>
      <c r="CB61" s="241" t="s">
        <v>329</v>
      </c>
      <c r="CC61" s="238">
        <v>0.9375</v>
      </c>
      <c r="CD61" s="229" t="s">
        <v>329</v>
      </c>
      <c r="CE61" s="202">
        <v>1</v>
      </c>
      <c r="CF61" s="202">
        <v>1</v>
      </c>
      <c r="CG61" s="202">
        <v>1</v>
      </c>
      <c r="CH61" s="202">
        <v>1</v>
      </c>
      <c r="CI61" s="202">
        <v>1</v>
      </c>
      <c r="CJ61" s="202">
        <v>1</v>
      </c>
      <c r="CK61" s="202">
        <v>1</v>
      </c>
      <c r="CL61" s="207">
        <v>0</v>
      </c>
    </row>
    <row r="62" spans="1:90" ht="12" customHeight="1" x14ac:dyDescent="0.2">
      <c r="A62" s="126" t="s">
        <v>172</v>
      </c>
      <c r="B62" s="127" t="s">
        <v>173</v>
      </c>
      <c r="C62" s="226">
        <v>90.633033099211318</v>
      </c>
      <c r="D62" s="232">
        <v>0.83099683206565</v>
      </c>
      <c r="E62" s="229" t="s">
        <v>329</v>
      </c>
      <c r="F62" s="202" t="s">
        <v>329</v>
      </c>
      <c r="G62" s="202" t="s">
        <v>329</v>
      </c>
      <c r="H62" s="202" t="s">
        <v>329</v>
      </c>
      <c r="I62" s="202" t="s">
        <v>329</v>
      </c>
      <c r="J62" s="202" t="s">
        <v>329</v>
      </c>
      <c r="K62" s="202">
        <v>0.70321060364633825</v>
      </c>
      <c r="L62" s="203">
        <v>1</v>
      </c>
      <c r="M62" s="202">
        <v>1</v>
      </c>
      <c r="N62" s="202" t="s">
        <v>329</v>
      </c>
      <c r="O62" s="202">
        <v>4.454430579988701E-2</v>
      </c>
      <c r="P62" s="202">
        <v>0.56221341121027513</v>
      </c>
      <c r="Q62" s="202" t="s">
        <v>329</v>
      </c>
      <c r="R62" s="203" t="s">
        <v>329</v>
      </c>
      <c r="S62" s="235" t="s">
        <v>329</v>
      </c>
      <c r="T62" s="238">
        <v>0.90684860730270245</v>
      </c>
      <c r="U62" s="229" t="s">
        <v>329</v>
      </c>
      <c r="V62" s="202" t="s">
        <v>329</v>
      </c>
      <c r="W62" s="202" t="s">
        <v>329</v>
      </c>
      <c r="X62" s="202" t="s">
        <v>329</v>
      </c>
      <c r="Y62" s="202" t="s">
        <v>329</v>
      </c>
      <c r="Z62" s="202">
        <v>0.99991380868870161</v>
      </c>
      <c r="AA62" s="202">
        <v>1</v>
      </c>
      <c r="AB62" s="202">
        <v>1</v>
      </c>
      <c r="AC62" s="202" t="s">
        <v>329</v>
      </c>
      <c r="AD62" s="202">
        <v>6.8572264338323655E-2</v>
      </c>
      <c r="AE62" s="202">
        <v>1</v>
      </c>
      <c r="AF62" s="202" t="s">
        <v>329</v>
      </c>
      <c r="AG62" s="202" t="s">
        <v>329</v>
      </c>
      <c r="AH62" s="235" t="s">
        <v>329</v>
      </c>
      <c r="AI62" s="238" t="s">
        <v>329</v>
      </c>
      <c r="AJ62" s="229" t="s">
        <v>329</v>
      </c>
      <c r="AK62" s="202" t="s">
        <v>329</v>
      </c>
      <c r="AL62" s="202" t="s">
        <v>329</v>
      </c>
      <c r="AM62" s="202" t="s">
        <v>329</v>
      </c>
      <c r="AN62" s="202" t="s">
        <v>329</v>
      </c>
      <c r="AO62" s="202" t="s">
        <v>329</v>
      </c>
      <c r="AP62" s="202" t="s">
        <v>329</v>
      </c>
      <c r="AQ62" s="202" t="s">
        <v>329</v>
      </c>
      <c r="AR62" s="202" t="s">
        <v>329</v>
      </c>
      <c r="AS62" s="202" t="s">
        <v>329</v>
      </c>
      <c r="AT62" s="202" t="s">
        <v>329</v>
      </c>
      <c r="AU62" s="202" t="s">
        <v>329</v>
      </c>
      <c r="AV62" s="202" t="s">
        <v>329</v>
      </c>
      <c r="AW62" s="202" t="s">
        <v>329</v>
      </c>
      <c r="AX62" s="202" t="s">
        <v>329</v>
      </c>
      <c r="AY62" s="235" t="s">
        <v>329</v>
      </c>
      <c r="AZ62" s="238" t="s">
        <v>329</v>
      </c>
      <c r="BA62" s="229" t="s">
        <v>329</v>
      </c>
      <c r="BB62" s="202" t="s">
        <v>329</v>
      </c>
      <c r="BC62" s="202" t="s">
        <v>329</v>
      </c>
      <c r="BD62" s="208" t="s">
        <v>329</v>
      </c>
      <c r="BE62" s="202" t="s">
        <v>329</v>
      </c>
      <c r="BF62" s="202" t="s">
        <v>329</v>
      </c>
      <c r="BG62" s="202" t="s">
        <v>329</v>
      </c>
      <c r="BH62" s="202" t="s">
        <v>329</v>
      </c>
      <c r="BI62" s="202" t="s">
        <v>329</v>
      </c>
      <c r="BJ62" s="235" t="s">
        <v>329</v>
      </c>
      <c r="BK62" s="238" t="s">
        <v>329</v>
      </c>
      <c r="BL62" s="229" t="s">
        <v>329</v>
      </c>
      <c r="BM62" s="213" t="s">
        <v>329</v>
      </c>
      <c r="BN62" s="213" t="s">
        <v>329</v>
      </c>
      <c r="BO62" s="213" t="s">
        <v>329</v>
      </c>
      <c r="BP62" s="213" t="s">
        <v>329</v>
      </c>
      <c r="BQ62" s="213" t="s">
        <v>329</v>
      </c>
      <c r="BR62" s="213" t="s">
        <v>329</v>
      </c>
      <c r="BS62" s="213" t="s">
        <v>329</v>
      </c>
      <c r="BT62" s="213" t="s">
        <v>329</v>
      </c>
      <c r="BU62" s="213" t="s">
        <v>329</v>
      </c>
      <c r="BV62" s="213" t="s">
        <v>329</v>
      </c>
      <c r="BW62" s="213" t="s">
        <v>329</v>
      </c>
      <c r="BX62" s="213" t="s">
        <v>329</v>
      </c>
      <c r="BY62" s="213" t="s">
        <v>329</v>
      </c>
      <c r="BZ62" s="213" t="s">
        <v>329</v>
      </c>
      <c r="CA62" s="213" t="s">
        <v>329</v>
      </c>
      <c r="CB62" s="241" t="s">
        <v>329</v>
      </c>
      <c r="CC62" s="238" t="s">
        <v>329</v>
      </c>
      <c r="CD62" s="229" t="s">
        <v>329</v>
      </c>
      <c r="CE62" s="202" t="s">
        <v>329</v>
      </c>
      <c r="CF62" s="202" t="s">
        <v>329</v>
      </c>
      <c r="CG62" s="202" t="s">
        <v>329</v>
      </c>
      <c r="CH62" s="202" t="s">
        <v>329</v>
      </c>
      <c r="CI62" s="202" t="s">
        <v>329</v>
      </c>
      <c r="CJ62" s="202" t="s">
        <v>329</v>
      </c>
      <c r="CK62" s="202" t="s">
        <v>329</v>
      </c>
      <c r="CL62" s="207" t="s">
        <v>329</v>
      </c>
    </row>
    <row r="63" spans="1:90" ht="12" customHeight="1" x14ac:dyDescent="0.2">
      <c r="A63" s="126" t="s">
        <v>174</v>
      </c>
      <c r="B63" s="127" t="s">
        <v>175</v>
      </c>
      <c r="C63" s="226">
        <v>87.925642510117271</v>
      </c>
      <c r="D63" s="232">
        <v>0.87925642510117274</v>
      </c>
      <c r="E63" s="229" t="s">
        <v>329</v>
      </c>
      <c r="F63" s="202" t="s">
        <v>329</v>
      </c>
      <c r="G63" s="202" t="s">
        <v>329</v>
      </c>
      <c r="H63" s="202" t="s">
        <v>329</v>
      </c>
      <c r="I63" s="202" t="s">
        <v>329</v>
      </c>
      <c r="J63" s="202" t="s">
        <v>329</v>
      </c>
      <c r="K63" s="202">
        <v>0.99949748506460567</v>
      </c>
      <c r="L63" s="203" t="s">
        <v>452</v>
      </c>
      <c r="M63" s="202">
        <v>1</v>
      </c>
      <c r="N63" s="202" t="s">
        <v>329</v>
      </c>
      <c r="O63" s="202">
        <v>3.4553915744776176E-2</v>
      </c>
      <c r="P63" s="202">
        <v>1</v>
      </c>
      <c r="Q63" s="202" t="s">
        <v>329</v>
      </c>
      <c r="R63" s="203" t="s">
        <v>329</v>
      </c>
      <c r="S63" s="235" t="s">
        <v>329</v>
      </c>
      <c r="T63" s="238" t="s">
        <v>329</v>
      </c>
      <c r="U63" s="229" t="s">
        <v>329</v>
      </c>
      <c r="V63" s="202" t="s">
        <v>329</v>
      </c>
      <c r="W63" s="202" t="s">
        <v>329</v>
      </c>
      <c r="X63" s="202" t="s">
        <v>329</v>
      </c>
      <c r="Y63" s="202" t="s">
        <v>329</v>
      </c>
      <c r="Z63" s="202" t="s">
        <v>329</v>
      </c>
      <c r="AA63" s="202" t="s">
        <v>329</v>
      </c>
      <c r="AB63" s="202" t="s">
        <v>329</v>
      </c>
      <c r="AC63" s="202" t="s">
        <v>329</v>
      </c>
      <c r="AD63" s="202" t="s">
        <v>329</v>
      </c>
      <c r="AE63" s="202" t="s">
        <v>329</v>
      </c>
      <c r="AF63" s="202" t="s">
        <v>329</v>
      </c>
      <c r="AG63" s="202" t="s">
        <v>329</v>
      </c>
      <c r="AH63" s="235" t="s">
        <v>329</v>
      </c>
      <c r="AI63" s="238" t="s">
        <v>329</v>
      </c>
      <c r="AJ63" s="229" t="s">
        <v>329</v>
      </c>
      <c r="AK63" s="202" t="s">
        <v>329</v>
      </c>
      <c r="AL63" s="202" t="s">
        <v>329</v>
      </c>
      <c r="AM63" s="202" t="s">
        <v>329</v>
      </c>
      <c r="AN63" s="202" t="s">
        <v>329</v>
      </c>
      <c r="AO63" s="202" t="s">
        <v>329</v>
      </c>
      <c r="AP63" s="202" t="s">
        <v>329</v>
      </c>
      <c r="AQ63" s="202" t="s">
        <v>329</v>
      </c>
      <c r="AR63" s="202" t="s">
        <v>329</v>
      </c>
      <c r="AS63" s="202" t="s">
        <v>329</v>
      </c>
      <c r="AT63" s="202" t="s">
        <v>329</v>
      </c>
      <c r="AU63" s="202" t="s">
        <v>329</v>
      </c>
      <c r="AV63" s="202" t="s">
        <v>329</v>
      </c>
      <c r="AW63" s="202" t="s">
        <v>329</v>
      </c>
      <c r="AX63" s="202" t="s">
        <v>329</v>
      </c>
      <c r="AY63" s="235" t="s">
        <v>329</v>
      </c>
      <c r="AZ63" s="238" t="s">
        <v>329</v>
      </c>
      <c r="BA63" s="229" t="s">
        <v>329</v>
      </c>
      <c r="BB63" s="202" t="s">
        <v>329</v>
      </c>
      <c r="BC63" s="202" t="s">
        <v>329</v>
      </c>
      <c r="BD63" s="208" t="s">
        <v>329</v>
      </c>
      <c r="BE63" s="202" t="s">
        <v>329</v>
      </c>
      <c r="BF63" s="202" t="s">
        <v>329</v>
      </c>
      <c r="BG63" s="202" t="s">
        <v>329</v>
      </c>
      <c r="BH63" s="202" t="s">
        <v>329</v>
      </c>
      <c r="BI63" s="202" t="s">
        <v>329</v>
      </c>
      <c r="BJ63" s="235" t="s">
        <v>329</v>
      </c>
      <c r="BK63" s="238" t="s">
        <v>329</v>
      </c>
      <c r="BL63" s="229" t="s">
        <v>329</v>
      </c>
      <c r="BM63" s="213" t="s">
        <v>329</v>
      </c>
      <c r="BN63" s="213" t="s">
        <v>329</v>
      </c>
      <c r="BO63" s="213" t="s">
        <v>329</v>
      </c>
      <c r="BP63" s="213" t="s">
        <v>329</v>
      </c>
      <c r="BQ63" s="213" t="s">
        <v>329</v>
      </c>
      <c r="BR63" s="213" t="s">
        <v>329</v>
      </c>
      <c r="BS63" s="213" t="s">
        <v>329</v>
      </c>
      <c r="BT63" s="213" t="s">
        <v>329</v>
      </c>
      <c r="BU63" s="213" t="s">
        <v>329</v>
      </c>
      <c r="BV63" s="213" t="s">
        <v>329</v>
      </c>
      <c r="BW63" s="213" t="s">
        <v>329</v>
      </c>
      <c r="BX63" s="213" t="s">
        <v>329</v>
      </c>
      <c r="BY63" s="213" t="s">
        <v>329</v>
      </c>
      <c r="BZ63" s="213" t="s">
        <v>329</v>
      </c>
      <c r="CA63" s="213" t="s">
        <v>329</v>
      </c>
      <c r="CB63" s="241" t="s">
        <v>329</v>
      </c>
      <c r="CC63" s="238" t="s">
        <v>329</v>
      </c>
      <c r="CD63" s="229" t="s">
        <v>329</v>
      </c>
      <c r="CE63" s="202" t="s">
        <v>329</v>
      </c>
      <c r="CF63" s="202" t="s">
        <v>329</v>
      </c>
      <c r="CG63" s="202" t="s">
        <v>329</v>
      </c>
      <c r="CH63" s="202" t="s">
        <v>329</v>
      </c>
      <c r="CI63" s="202" t="s">
        <v>329</v>
      </c>
      <c r="CJ63" s="202" t="s">
        <v>329</v>
      </c>
      <c r="CK63" s="202" t="s">
        <v>329</v>
      </c>
      <c r="CL63" s="207" t="s">
        <v>329</v>
      </c>
    </row>
    <row r="64" spans="1:90" ht="24" customHeight="1" x14ac:dyDescent="0.2">
      <c r="A64" s="126" t="s">
        <v>176</v>
      </c>
      <c r="B64" s="127" t="s">
        <v>177</v>
      </c>
      <c r="C64" s="226">
        <v>91.666666228535988</v>
      </c>
      <c r="D64" s="232" t="s">
        <v>329</v>
      </c>
      <c r="E64" s="229" t="s">
        <v>329</v>
      </c>
      <c r="F64" s="202" t="s">
        <v>329</v>
      </c>
      <c r="G64" s="202" t="s">
        <v>329</v>
      </c>
      <c r="H64" s="202" t="s">
        <v>329</v>
      </c>
      <c r="I64" s="202" t="s">
        <v>329</v>
      </c>
      <c r="J64" s="202" t="s">
        <v>329</v>
      </c>
      <c r="K64" s="202" t="s">
        <v>329</v>
      </c>
      <c r="L64" s="203" t="s">
        <v>329</v>
      </c>
      <c r="M64" s="202" t="s">
        <v>329</v>
      </c>
      <c r="N64" s="202" t="s">
        <v>329</v>
      </c>
      <c r="O64" s="202" t="s">
        <v>329</v>
      </c>
      <c r="P64" s="202" t="s">
        <v>329</v>
      </c>
      <c r="Q64" s="202" t="s">
        <v>329</v>
      </c>
      <c r="R64" s="203" t="s">
        <v>329</v>
      </c>
      <c r="S64" s="235" t="s">
        <v>329</v>
      </c>
      <c r="T64" s="238" t="s">
        <v>329</v>
      </c>
      <c r="U64" s="229" t="s">
        <v>329</v>
      </c>
      <c r="V64" s="202" t="s">
        <v>329</v>
      </c>
      <c r="W64" s="202" t="s">
        <v>329</v>
      </c>
      <c r="X64" s="202" t="s">
        <v>329</v>
      </c>
      <c r="Y64" s="202" t="s">
        <v>329</v>
      </c>
      <c r="Z64" s="202" t="s">
        <v>329</v>
      </c>
      <c r="AA64" s="202" t="s">
        <v>329</v>
      </c>
      <c r="AB64" s="202" t="s">
        <v>329</v>
      </c>
      <c r="AC64" s="202" t="s">
        <v>329</v>
      </c>
      <c r="AD64" s="202" t="s">
        <v>329</v>
      </c>
      <c r="AE64" s="202" t="s">
        <v>329</v>
      </c>
      <c r="AF64" s="202" t="s">
        <v>329</v>
      </c>
      <c r="AG64" s="202" t="s">
        <v>329</v>
      </c>
      <c r="AH64" s="235" t="s">
        <v>329</v>
      </c>
      <c r="AI64" s="238" t="s">
        <v>329</v>
      </c>
      <c r="AJ64" s="229" t="s">
        <v>329</v>
      </c>
      <c r="AK64" s="202" t="s">
        <v>329</v>
      </c>
      <c r="AL64" s="202" t="s">
        <v>329</v>
      </c>
      <c r="AM64" s="202" t="s">
        <v>329</v>
      </c>
      <c r="AN64" s="202" t="s">
        <v>329</v>
      </c>
      <c r="AO64" s="202" t="s">
        <v>329</v>
      </c>
      <c r="AP64" s="202" t="s">
        <v>329</v>
      </c>
      <c r="AQ64" s="202" t="s">
        <v>329</v>
      </c>
      <c r="AR64" s="202" t="s">
        <v>329</v>
      </c>
      <c r="AS64" s="202" t="s">
        <v>329</v>
      </c>
      <c r="AT64" s="202" t="s">
        <v>329</v>
      </c>
      <c r="AU64" s="202" t="s">
        <v>329</v>
      </c>
      <c r="AV64" s="202" t="s">
        <v>329</v>
      </c>
      <c r="AW64" s="202" t="s">
        <v>329</v>
      </c>
      <c r="AX64" s="202" t="s">
        <v>329</v>
      </c>
      <c r="AY64" s="235" t="s">
        <v>329</v>
      </c>
      <c r="AZ64" s="238" t="s">
        <v>329</v>
      </c>
      <c r="BA64" s="229" t="s">
        <v>329</v>
      </c>
      <c r="BB64" s="202" t="s">
        <v>329</v>
      </c>
      <c r="BC64" s="202" t="s">
        <v>329</v>
      </c>
      <c r="BD64" s="208" t="s">
        <v>329</v>
      </c>
      <c r="BE64" s="202" t="s">
        <v>329</v>
      </c>
      <c r="BF64" s="202" t="s">
        <v>329</v>
      </c>
      <c r="BG64" s="202" t="s">
        <v>329</v>
      </c>
      <c r="BH64" s="202" t="s">
        <v>329</v>
      </c>
      <c r="BI64" s="202" t="s">
        <v>329</v>
      </c>
      <c r="BJ64" s="235" t="s">
        <v>329</v>
      </c>
      <c r="BK64" s="238">
        <v>0.91666666228535987</v>
      </c>
      <c r="BL64" s="229" t="s">
        <v>329</v>
      </c>
      <c r="BM64" s="213" t="s">
        <v>329</v>
      </c>
      <c r="BN64" s="213" t="s">
        <v>329</v>
      </c>
      <c r="BO64" s="213" t="s">
        <v>329</v>
      </c>
      <c r="BP64" s="213">
        <v>1</v>
      </c>
      <c r="BQ64" s="213" t="s">
        <v>452</v>
      </c>
      <c r="BR64" s="213">
        <v>1</v>
      </c>
      <c r="BS64" s="213">
        <v>0.66666659656575877</v>
      </c>
      <c r="BT64" s="213">
        <v>1</v>
      </c>
      <c r="BU64" s="213">
        <v>1</v>
      </c>
      <c r="BV64" s="213" t="s">
        <v>329</v>
      </c>
      <c r="BW64" s="213">
        <v>0</v>
      </c>
      <c r="BX64" s="213" t="s">
        <v>329</v>
      </c>
      <c r="BY64" s="213" t="s">
        <v>329</v>
      </c>
      <c r="BZ64" s="213">
        <v>1</v>
      </c>
      <c r="CA64" s="213">
        <v>1</v>
      </c>
      <c r="CB64" s="241" t="s">
        <v>329</v>
      </c>
      <c r="CC64" s="238" t="s">
        <v>329</v>
      </c>
      <c r="CD64" s="229" t="s">
        <v>329</v>
      </c>
      <c r="CE64" s="202" t="s">
        <v>329</v>
      </c>
      <c r="CF64" s="202" t="s">
        <v>329</v>
      </c>
      <c r="CG64" s="202" t="s">
        <v>329</v>
      </c>
      <c r="CH64" s="202" t="s">
        <v>329</v>
      </c>
      <c r="CI64" s="202" t="s">
        <v>329</v>
      </c>
      <c r="CJ64" s="202" t="s">
        <v>329</v>
      </c>
      <c r="CK64" s="202" t="s">
        <v>329</v>
      </c>
      <c r="CL64" s="207" t="s">
        <v>329</v>
      </c>
    </row>
    <row r="65" spans="1:90" ht="12" customHeight="1" x14ac:dyDescent="0.2">
      <c r="A65" s="126" t="s">
        <v>178</v>
      </c>
      <c r="B65" s="127" t="s">
        <v>179</v>
      </c>
      <c r="C65" s="226">
        <v>89.076235654156108</v>
      </c>
      <c r="D65" s="232">
        <v>0.8837207018055433</v>
      </c>
      <c r="E65" s="229" t="s">
        <v>329</v>
      </c>
      <c r="F65" s="202" t="s">
        <v>329</v>
      </c>
      <c r="G65" s="202" t="s">
        <v>329</v>
      </c>
      <c r="H65" s="202" t="s">
        <v>329</v>
      </c>
      <c r="I65" s="202" t="s">
        <v>329</v>
      </c>
      <c r="J65" s="202" t="s">
        <v>329</v>
      </c>
      <c r="K65" s="202">
        <v>0.58377154645316431</v>
      </c>
      <c r="L65" s="203">
        <v>0.93822182512456898</v>
      </c>
      <c r="M65" s="202">
        <v>1</v>
      </c>
      <c r="N65" s="202">
        <v>0.86363253045848865</v>
      </c>
      <c r="O65" s="202">
        <v>5.7739276502176293E-2</v>
      </c>
      <c r="P65" s="202">
        <v>0.92872464673920818</v>
      </c>
      <c r="Q65" s="202" t="s">
        <v>329</v>
      </c>
      <c r="R65" s="203">
        <v>1</v>
      </c>
      <c r="S65" s="235" t="s">
        <v>329</v>
      </c>
      <c r="T65" s="238">
        <v>1</v>
      </c>
      <c r="U65" s="229" t="s">
        <v>329</v>
      </c>
      <c r="V65" s="202" t="s">
        <v>329</v>
      </c>
      <c r="W65" s="202" t="s">
        <v>329</v>
      </c>
      <c r="X65" s="202" t="s">
        <v>329</v>
      </c>
      <c r="Y65" s="202" t="s">
        <v>329</v>
      </c>
      <c r="Z65" s="202" t="s">
        <v>329</v>
      </c>
      <c r="AA65" s="202" t="s">
        <v>452</v>
      </c>
      <c r="AB65" s="202">
        <v>1</v>
      </c>
      <c r="AC65" s="202">
        <v>1</v>
      </c>
      <c r="AD65" s="202" t="s">
        <v>329</v>
      </c>
      <c r="AE65" s="202" t="s">
        <v>329</v>
      </c>
      <c r="AF65" s="202" t="s">
        <v>329</v>
      </c>
      <c r="AG65" s="202">
        <v>1</v>
      </c>
      <c r="AH65" s="235" t="s">
        <v>329</v>
      </c>
      <c r="AI65" s="238" t="s">
        <v>329</v>
      </c>
      <c r="AJ65" s="229" t="s">
        <v>329</v>
      </c>
      <c r="AK65" s="202" t="s">
        <v>329</v>
      </c>
      <c r="AL65" s="202" t="s">
        <v>329</v>
      </c>
      <c r="AM65" s="202" t="s">
        <v>329</v>
      </c>
      <c r="AN65" s="202" t="s">
        <v>329</v>
      </c>
      <c r="AO65" s="202" t="s">
        <v>329</v>
      </c>
      <c r="AP65" s="202" t="s">
        <v>329</v>
      </c>
      <c r="AQ65" s="202" t="s">
        <v>329</v>
      </c>
      <c r="AR65" s="202" t="s">
        <v>329</v>
      </c>
      <c r="AS65" s="202" t="s">
        <v>329</v>
      </c>
      <c r="AT65" s="202" t="s">
        <v>329</v>
      </c>
      <c r="AU65" s="202" t="s">
        <v>329</v>
      </c>
      <c r="AV65" s="202" t="s">
        <v>329</v>
      </c>
      <c r="AW65" s="202" t="s">
        <v>329</v>
      </c>
      <c r="AX65" s="202" t="s">
        <v>329</v>
      </c>
      <c r="AY65" s="235" t="s">
        <v>329</v>
      </c>
      <c r="AZ65" s="238" t="s">
        <v>329</v>
      </c>
      <c r="BA65" s="229" t="s">
        <v>329</v>
      </c>
      <c r="BB65" s="202" t="s">
        <v>329</v>
      </c>
      <c r="BC65" s="202" t="s">
        <v>329</v>
      </c>
      <c r="BD65" s="208" t="s">
        <v>329</v>
      </c>
      <c r="BE65" s="202" t="s">
        <v>329</v>
      </c>
      <c r="BF65" s="202" t="s">
        <v>329</v>
      </c>
      <c r="BG65" s="202" t="s">
        <v>329</v>
      </c>
      <c r="BH65" s="202" t="s">
        <v>329</v>
      </c>
      <c r="BI65" s="202" t="s">
        <v>329</v>
      </c>
      <c r="BJ65" s="235" t="s">
        <v>329</v>
      </c>
      <c r="BK65" s="238" t="s">
        <v>329</v>
      </c>
      <c r="BL65" s="229" t="s">
        <v>329</v>
      </c>
      <c r="BM65" s="213" t="s">
        <v>329</v>
      </c>
      <c r="BN65" s="213" t="s">
        <v>329</v>
      </c>
      <c r="BO65" s="213" t="s">
        <v>329</v>
      </c>
      <c r="BP65" s="213" t="s">
        <v>329</v>
      </c>
      <c r="BQ65" s="213" t="s">
        <v>329</v>
      </c>
      <c r="BR65" s="213" t="s">
        <v>329</v>
      </c>
      <c r="BS65" s="213" t="s">
        <v>329</v>
      </c>
      <c r="BT65" s="213" t="s">
        <v>329</v>
      </c>
      <c r="BU65" s="213" t="s">
        <v>329</v>
      </c>
      <c r="BV65" s="213" t="s">
        <v>329</v>
      </c>
      <c r="BW65" s="213" t="s">
        <v>329</v>
      </c>
      <c r="BX65" s="213" t="s">
        <v>329</v>
      </c>
      <c r="BY65" s="213" t="s">
        <v>329</v>
      </c>
      <c r="BZ65" s="213" t="s">
        <v>329</v>
      </c>
      <c r="CA65" s="213" t="s">
        <v>329</v>
      </c>
      <c r="CB65" s="241" t="s">
        <v>329</v>
      </c>
      <c r="CC65" s="238" t="s">
        <v>329</v>
      </c>
      <c r="CD65" s="229" t="s">
        <v>329</v>
      </c>
      <c r="CE65" s="202" t="s">
        <v>329</v>
      </c>
      <c r="CF65" s="202" t="s">
        <v>329</v>
      </c>
      <c r="CG65" s="202" t="s">
        <v>329</v>
      </c>
      <c r="CH65" s="202" t="s">
        <v>329</v>
      </c>
      <c r="CI65" s="202" t="s">
        <v>329</v>
      </c>
      <c r="CJ65" s="202" t="s">
        <v>329</v>
      </c>
      <c r="CK65" s="202" t="s">
        <v>329</v>
      </c>
      <c r="CL65" s="207" t="s">
        <v>329</v>
      </c>
    </row>
    <row r="66" spans="1:90" ht="12" customHeight="1" x14ac:dyDescent="0.2">
      <c r="A66" s="126" t="s">
        <v>180</v>
      </c>
      <c r="B66" s="127" t="s">
        <v>181</v>
      </c>
      <c r="C66" s="226">
        <v>89.912346003202373</v>
      </c>
      <c r="D66" s="232">
        <v>0.85738601357836997</v>
      </c>
      <c r="E66" s="229" t="s">
        <v>329</v>
      </c>
      <c r="F66" s="202" t="s">
        <v>329</v>
      </c>
      <c r="G66" s="202" t="s">
        <v>329</v>
      </c>
      <c r="H66" s="202" t="s">
        <v>329</v>
      </c>
      <c r="I66" s="202" t="s">
        <v>329</v>
      </c>
      <c r="J66" s="202" t="s">
        <v>329</v>
      </c>
      <c r="K66" s="202">
        <v>0.39661578183577556</v>
      </c>
      <c r="L66" s="203">
        <v>0.92869745773006218</v>
      </c>
      <c r="M66" s="202">
        <v>0.91111111111111109</v>
      </c>
      <c r="N66" s="202">
        <v>0.91813582884416878</v>
      </c>
      <c r="O66" s="202">
        <v>8.0172617786829631E-2</v>
      </c>
      <c r="P66" s="202">
        <v>0.7686713927892338</v>
      </c>
      <c r="Q66" s="202" t="s">
        <v>329</v>
      </c>
      <c r="R66" s="203">
        <v>1</v>
      </c>
      <c r="S66" s="235" t="s">
        <v>329</v>
      </c>
      <c r="T66" s="238">
        <v>0.91404491857388992</v>
      </c>
      <c r="U66" s="229" t="s">
        <v>329</v>
      </c>
      <c r="V66" s="202" t="s">
        <v>329</v>
      </c>
      <c r="W66" s="202" t="s">
        <v>329</v>
      </c>
      <c r="X66" s="202" t="s">
        <v>329</v>
      </c>
      <c r="Y66" s="202" t="s">
        <v>329</v>
      </c>
      <c r="Z66" s="202">
        <v>0.94861147830993031</v>
      </c>
      <c r="AA66" s="202" t="s">
        <v>452</v>
      </c>
      <c r="AB66" s="202">
        <v>1</v>
      </c>
      <c r="AC66" s="202">
        <v>1</v>
      </c>
      <c r="AD66" s="202">
        <v>1.9927544576749504E-2</v>
      </c>
      <c r="AE66" s="202">
        <v>1</v>
      </c>
      <c r="AF66" s="202" t="s">
        <v>329</v>
      </c>
      <c r="AG66" s="202">
        <v>1</v>
      </c>
      <c r="AH66" s="235" t="s">
        <v>329</v>
      </c>
      <c r="AI66" s="238">
        <v>0.72749941890890957</v>
      </c>
      <c r="AJ66" s="229" t="s">
        <v>329</v>
      </c>
      <c r="AK66" s="202" t="s">
        <v>329</v>
      </c>
      <c r="AL66" s="202" t="s">
        <v>329</v>
      </c>
      <c r="AM66" s="202" t="s">
        <v>329</v>
      </c>
      <c r="AN66" s="202" t="s">
        <v>329</v>
      </c>
      <c r="AO66" s="202" t="s">
        <v>329</v>
      </c>
      <c r="AP66" s="202">
        <v>0.37200317855059895</v>
      </c>
      <c r="AQ66" s="202" t="s">
        <v>452</v>
      </c>
      <c r="AR66" s="202">
        <v>1</v>
      </c>
      <c r="AS66" s="202">
        <v>0</v>
      </c>
      <c r="AT66" s="202">
        <v>1.4471844828257103E-2</v>
      </c>
      <c r="AU66" s="202">
        <v>0</v>
      </c>
      <c r="AV66" s="202" t="s">
        <v>329</v>
      </c>
      <c r="AW66" s="202">
        <v>1</v>
      </c>
      <c r="AX66" s="202">
        <v>0.79851684134587886</v>
      </c>
      <c r="AY66" s="235" t="s">
        <v>329</v>
      </c>
      <c r="AZ66" s="238" t="s">
        <v>329</v>
      </c>
      <c r="BA66" s="229" t="s">
        <v>329</v>
      </c>
      <c r="BB66" s="202" t="s">
        <v>329</v>
      </c>
      <c r="BC66" s="202" t="s">
        <v>329</v>
      </c>
      <c r="BD66" s="208" t="s">
        <v>329</v>
      </c>
      <c r="BE66" s="202" t="s">
        <v>329</v>
      </c>
      <c r="BF66" s="202" t="s">
        <v>329</v>
      </c>
      <c r="BG66" s="202" t="s">
        <v>329</v>
      </c>
      <c r="BH66" s="202" t="s">
        <v>329</v>
      </c>
      <c r="BI66" s="202" t="s">
        <v>329</v>
      </c>
      <c r="BJ66" s="235" t="s">
        <v>329</v>
      </c>
      <c r="BK66" s="238">
        <v>0.97657896899726904</v>
      </c>
      <c r="BL66" s="229" t="s">
        <v>329</v>
      </c>
      <c r="BM66" s="213" t="s">
        <v>329</v>
      </c>
      <c r="BN66" s="213" t="s">
        <v>329</v>
      </c>
      <c r="BO66" s="213" t="s">
        <v>329</v>
      </c>
      <c r="BP66" s="213">
        <v>0.89626637664883035</v>
      </c>
      <c r="BQ66" s="213">
        <v>0.90947934465243507</v>
      </c>
      <c r="BR66" s="213">
        <v>0.96470588235294119</v>
      </c>
      <c r="BS66" s="213">
        <v>1</v>
      </c>
      <c r="BT66" s="213">
        <v>1</v>
      </c>
      <c r="BU66" s="213">
        <v>1</v>
      </c>
      <c r="BV66" s="213">
        <v>1</v>
      </c>
      <c r="BW66" s="213">
        <v>0.7142857142857143</v>
      </c>
      <c r="BX66" s="213" t="s">
        <v>329</v>
      </c>
      <c r="BY66" s="213" t="s">
        <v>329</v>
      </c>
      <c r="BZ66" s="213">
        <v>1</v>
      </c>
      <c r="CA66" s="213">
        <v>1</v>
      </c>
      <c r="CB66" s="241">
        <v>1</v>
      </c>
      <c r="CC66" s="238">
        <v>1</v>
      </c>
      <c r="CD66" s="229" t="s">
        <v>329</v>
      </c>
      <c r="CE66" s="202">
        <v>1</v>
      </c>
      <c r="CF66" s="202">
        <v>1</v>
      </c>
      <c r="CG66" s="202">
        <v>1</v>
      </c>
      <c r="CH66" s="202">
        <v>1</v>
      </c>
      <c r="CI66" s="202">
        <v>1</v>
      </c>
      <c r="CJ66" s="202">
        <v>1</v>
      </c>
      <c r="CK66" s="202">
        <v>1</v>
      </c>
      <c r="CL66" s="207">
        <v>1</v>
      </c>
    </row>
    <row r="67" spans="1:90" ht="24" customHeight="1" x14ac:dyDescent="0.2">
      <c r="A67" s="126" t="s">
        <v>182</v>
      </c>
      <c r="B67" s="127" t="s">
        <v>183</v>
      </c>
      <c r="C67" s="226" t="s">
        <v>329</v>
      </c>
      <c r="D67" s="232" t="s">
        <v>329</v>
      </c>
      <c r="E67" s="229" t="s">
        <v>329</v>
      </c>
      <c r="F67" s="202" t="s">
        <v>329</v>
      </c>
      <c r="G67" s="202" t="s">
        <v>329</v>
      </c>
      <c r="H67" s="202" t="s">
        <v>329</v>
      </c>
      <c r="I67" s="202" t="s">
        <v>329</v>
      </c>
      <c r="J67" s="202" t="s">
        <v>329</v>
      </c>
      <c r="K67" s="202" t="s">
        <v>329</v>
      </c>
      <c r="L67" s="203" t="s">
        <v>329</v>
      </c>
      <c r="M67" s="202" t="s">
        <v>329</v>
      </c>
      <c r="N67" s="202" t="s">
        <v>329</v>
      </c>
      <c r="O67" s="202" t="s">
        <v>329</v>
      </c>
      <c r="P67" s="202" t="s">
        <v>329</v>
      </c>
      <c r="Q67" s="202" t="s">
        <v>329</v>
      </c>
      <c r="R67" s="203" t="s">
        <v>329</v>
      </c>
      <c r="S67" s="235" t="s">
        <v>329</v>
      </c>
      <c r="T67" s="238" t="s">
        <v>329</v>
      </c>
      <c r="U67" s="229" t="s">
        <v>329</v>
      </c>
      <c r="V67" s="202" t="s">
        <v>329</v>
      </c>
      <c r="W67" s="202" t="s">
        <v>329</v>
      </c>
      <c r="X67" s="202" t="s">
        <v>329</v>
      </c>
      <c r="Y67" s="202" t="s">
        <v>329</v>
      </c>
      <c r="Z67" s="202" t="s">
        <v>329</v>
      </c>
      <c r="AA67" s="202" t="s">
        <v>329</v>
      </c>
      <c r="AB67" s="202" t="s">
        <v>329</v>
      </c>
      <c r="AC67" s="202" t="s">
        <v>329</v>
      </c>
      <c r="AD67" s="202" t="s">
        <v>329</v>
      </c>
      <c r="AE67" s="202" t="s">
        <v>329</v>
      </c>
      <c r="AF67" s="202" t="s">
        <v>329</v>
      </c>
      <c r="AG67" s="202" t="s">
        <v>329</v>
      </c>
      <c r="AH67" s="235" t="s">
        <v>329</v>
      </c>
      <c r="AI67" s="238" t="s">
        <v>329</v>
      </c>
      <c r="AJ67" s="229" t="s">
        <v>329</v>
      </c>
      <c r="AK67" s="202" t="s">
        <v>329</v>
      </c>
      <c r="AL67" s="202" t="s">
        <v>329</v>
      </c>
      <c r="AM67" s="202" t="s">
        <v>329</v>
      </c>
      <c r="AN67" s="202" t="s">
        <v>329</v>
      </c>
      <c r="AO67" s="202" t="s">
        <v>329</v>
      </c>
      <c r="AP67" s="202" t="s">
        <v>329</v>
      </c>
      <c r="AQ67" s="202" t="s">
        <v>329</v>
      </c>
      <c r="AR67" s="202" t="s">
        <v>329</v>
      </c>
      <c r="AS67" s="202" t="s">
        <v>329</v>
      </c>
      <c r="AT67" s="202" t="s">
        <v>329</v>
      </c>
      <c r="AU67" s="202" t="s">
        <v>329</v>
      </c>
      <c r="AV67" s="202" t="s">
        <v>329</v>
      </c>
      <c r="AW67" s="202" t="s">
        <v>329</v>
      </c>
      <c r="AX67" s="202" t="s">
        <v>329</v>
      </c>
      <c r="AY67" s="235" t="s">
        <v>329</v>
      </c>
      <c r="AZ67" s="238" t="s">
        <v>329</v>
      </c>
      <c r="BA67" s="229" t="s">
        <v>329</v>
      </c>
      <c r="BB67" s="202" t="s">
        <v>329</v>
      </c>
      <c r="BC67" s="202" t="s">
        <v>329</v>
      </c>
      <c r="BD67" s="208" t="s">
        <v>329</v>
      </c>
      <c r="BE67" s="202" t="s">
        <v>329</v>
      </c>
      <c r="BF67" s="202" t="s">
        <v>329</v>
      </c>
      <c r="BG67" s="202" t="s">
        <v>329</v>
      </c>
      <c r="BH67" s="202" t="s">
        <v>329</v>
      </c>
      <c r="BI67" s="202" t="s">
        <v>329</v>
      </c>
      <c r="BJ67" s="235" t="s">
        <v>329</v>
      </c>
      <c r="BK67" s="238" t="s">
        <v>329</v>
      </c>
      <c r="BL67" s="229" t="s">
        <v>329</v>
      </c>
      <c r="BM67" s="213" t="s">
        <v>329</v>
      </c>
      <c r="BN67" s="213" t="s">
        <v>329</v>
      </c>
      <c r="BO67" s="213" t="s">
        <v>329</v>
      </c>
      <c r="BP67" s="213" t="s">
        <v>329</v>
      </c>
      <c r="BQ67" s="213" t="s">
        <v>329</v>
      </c>
      <c r="BR67" s="213" t="s">
        <v>329</v>
      </c>
      <c r="BS67" s="213" t="s">
        <v>329</v>
      </c>
      <c r="BT67" s="213" t="s">
        <v>329</v>
      </c>
      <c r="BU67" s="213" t="s">
        <v>329</v>
      </c>
      <c r="BV67" s="213" t="s">
        <v>329</v>
      </c>
      <c r="BW67" s="213" t="s">
        <v>329</v>
      </c>
      <c r="BX67" s="213" t="s">
        <v>329</v>
      </c>
      <c r="BY67" s="213" t="s">
        <v>329</v>
      </c>
      <c r="BZ67" s="213" t="s">
        <v>329</v>
      </c>
      <c r="CA67" s="213" t="s">
        <v>329</v>
      </c>
      <c r="CB67" s="241" t="s">
        <v>329</v>
      </c>
      <c r="CC67" s="238" t="s">
        <v>329</v>
      </c>
      <c r="CD67" s="229" t="s">
        <v>329</v>
      </c>
      <c r="CE67" s="202" t="s">
        <v>329</v>
      </c>
      <c r="CF67" s="202" t="s">
        <v>329</v>
      </c>
      <c r="CG67" s="202" t="s">
        <v>329</v>
      </c>
      <c r="CH67" s="202" t="s">
        <v>329</v>
      </c>
      <c r="CI67" s="202" t="s">
        <v>329</v>
      </c>
      <c r="CJ67" s="202" t="s">
        <v>329</v>
      </c>
      <c r="CK67" s="202" t="s">
        <v>329</v>
      </c>
      <c r="CL67" s="207" t="s">
        <v>329</v>
      </c>
    </row>
    <row r="68" spans="1:90" ht="12" customHeight="1" x14ac:dyDescent="0.2">
      <c r="A68" s="126" t="s">
        <v>184</v>
      </c>
      <c r="B68" s="127" t="s">
        <v>185</v>
      </c>
      <c r="C68" s="226">
        <v>87.982860082768127</v>
      </c>
      <c r="D68" s="232">
        <v>0.87982860082768133</v>
      </c>
      <c r="E68" s="229" t="s">
        <v>329</v>
      </c>
      <c r="F68" s="202" t="s">
        <v>329</v>
      </c>
      <c r="G68" s="202" t="s">
        <v>329</v>
      </c>
      <c r="H68" s="202" t="s">
        <v>329</v>
      </c>
      <c r="I68" s="202" t="s">
        <v>329</v>
      </c>
      <c r="J68" s="202" t="s">
        <v>329</v>
      </c>
      <c r="K68" s="202">
        <v>0.6311073254072993</v>
      </c>
      <c r="L68" s="203">
        <v>0.81691251217261562</v>
      </c>
      <c r="M68" s="202">
        <v>1</v>
      </c>
      <c r="N68" s="202">
        <v>1</v>
      </c>
      <c r="O68" s="202">
        <v>8.0262123006673E-2</v>
      </c>
      <c r="P68" s="202">
        <v>0.78931845100095133</v>
      </c>
      <c r="Q68" s="202" t="s">
        <v>329</v>
      </c>
      <c r="R68" s="203">
        <v>1</v>
      </c>
      <c r="S68" s="235" t="s">
        <v>329</v>
      </c>
      <c r="T68" s="238" t="s">
        <v>329</v>
      </c>
      <c r="U68" s="229" t="s">
        <v>329</v>
      </c>
      <c r="V68" s="202" t="s">
        <v>329</v>
      </c>
      <c r="W68" s="202" t="s">
        <v>329</v>
      </c>
      <c r="X68" s="202" t="s">
        <v>329</v>
      </c>
      <c r="Y68" s="202" t="s">
        <v>329</v>
      </c>
      <c r="Z68" s="202" t="s">
        <v>329</v>
      </c>
      <c r="AA68" s="202" t="s">
        <v>329</v>
      </c>
      <c r="AB68" s="202" t="s">
        <v>329</v>
      </c>
      <c r="AC68" s="202" t="s">
        <v>329</v>
      </c>
      <c r="AD68" s="202" t="s">
        <v>329</v>
      </c>
      <c r="AE68" s="202" t="s">
        <v>329</v>
      </c>
      <c r="AF68" s="202" t="s">
        <v>329</v>
      </c>
      <c r="AG68" s="202" t="s">
        <v>329</v>
      </c>
      <c r="AH68" s="235" t="s">
        <v>329</v>
      </c>
      <c r="AI68" s="238" t="s">
        <v>329</v>
      </c>
      <c r="AJ68" s="229" t="s">
        <v>329</v>
      </c>
      <c r="AK68" s="202" t="s">
        <v>329</v>
      </c>
      <c r="AL68" s="202" t="s">
        <v>329</v>
      </c>
      <c r="AM68" s="202" t="s">
        <v>329</v>
      </c>
      <c r="AN68" s="202" t="s">
        <v>329</v>
      </c>
      <c r="AO68" s="202" t="s">
        <v>329</v>
      </c>
      <c r="AP68" s="202" t="s">
        <v>329</v>
      </c>
      <c r="AQ68" s="202" t="s">
        <v>329</v>
      </c>
      <c r="AR68" s="202" t="s">
        <v>329</v>
      </c>
      <c r="AS68" s="202" t="s">
        <v>329</v>
      </c>
      <c r="AT68" s="202" t="s">
        <v>329</v>
      </c>
      <c r="AU68" s="202" t="s">
        <v>329</v>
      </c>
      <c r="AV68" s="202" t="s">
        <v>329</v>
      </c>
      <c r="AW68" s="202" t="s">
        <v>329</v>
      </c>
      <c r="AX68" s="202" t="s">
        <v>329</v>
      </c>
      <c r="AY68" s="235" t="s">
        <v>329</v>
      </c>
      <c r="AZ68" s="238" t="s">
        <v>329</v>
      </c>
      <c r="BA68" s="229" t="s">
        <v>329</v>
      </c>
      <c r="BB68" s="202" t="s">
        <v>329</v>
      </c>
      <c r="BC68" s="202" t="s">
        <v>329</v>
      </c>
      <c r="BD68" s="208" t="s">
        <v>329</v>
      </c>
      <c r="BE68" s="202" t="s">
        <v>329</v>
      </c>
      <c r="BF68" s="202" t="s">
        <v>329</v>
      </c>
      <c r="BG68" s="202" t="s">
        <v>329</v>
      </c>
      <c r="BH68" s="202" t="s">
        <v>329</v>
      </c>
      <c r="BI68" s="202" t="s">
        <v>329</v>
      </c>
      <c r="BJ68" s="235" t="s">
        <v>329</v>
      </c>
      <c r="BK68" s="238" t="s">
        <v>329</v>
      </c>
      <c r="BL68" s="229" t="s">
        <v>329</v>
      </c>
      <c r="BM68" s="213" t="s">
        <v>329</v>
      </c>
      <c r="BN68" s="213" t="s">
        <v>329</v>
      </c>
      <c r="BO68" s="213" t="s">
        <v>329</v>
      </c>
      <c r="BP68" s="213" t="s">
        <v>329</v>
      </c>
      <c r="BQ68" s="213" t="s">
        <v>329</v>
      </c>
      <c r="BR68" s="213" t="s">
        <v>329</v>
      </c>
      <c r="BS68" s="213" t="s">
        <v>329</v>
      </c>
      <c r="BT68" s="213" t="s">
        <v>329</v>
      </c>
      <c r="BU68" s="213" t="s">
        <v>329</v>
      </c>
      <c r="BV68" s="213" t="s">
        <v>329</v>
      </c>
      <c r="BW68" s="213">
        <v>1</v>
      </c>
      <c r="BX68" s="213" t="s">
        <v>329</v>
      </c>
      <c r="BY68" s="213" t="s">
        <v>329</v>
      </c>
      <c r="BZ68" s="213" t="s">
        <v>329</v>
      </c>
      <c r="CA68" s="213" t="s">
        <v>329</v>
      </c>
      <c r="CB68" s="241" t="s">
        <v>329</v>
      </c>
      <c r="CC68" s="238" t="s">
        <v>329</v>
      </c>
      <c r="CD68" s="229" t="s">
        <v>329</v>
      </c>
      <c r="CE68" s="202" t="s">
        <v>329</v>
      </c>
      <c r="CF68" s="202" t="s">
        <v>329</v>
      </c>
      <c r="CG68" s="202" t="s">
        <v>329</v>
      </c>
      <c r="CH68" s="202" t="s">
        <v>329</v>
      </c>
      <c r="CI68" s="202" t="s">
        <v>329</v>
      </c>
      <c r="CJ68" s="202" t="s">
        <v>329</v>
      </c>
      <c r="CK68" s="202" t="s">
        <v>329</v>
      </c>
      <c r="CL68" s="207" t="s">
        <v>329</v>
      </c>
    </row>
    <row r="69" spans="1:90" ht="12" customHeight="1" x14ac:dyDescent="0.2">
      <c r="A69" s="126" t="s">
        <v>186</v>
      </c>
      <c r="B69" s="127" t="s">
        <v>187</v>
      </c>
      <c r="C69" s="226">
        <v>80.304245247685515</v>
      </c>
      <c r="D69" s="232">
        <v>0.8031110343565675</v>
      </c>
      <c r="E69" s="229" t="s">
        <v>329</v>
      </c>
      <c r="F69" s="202" t="s">
        <v>329</v>
      </c>
      <c r="G69" s="202" t="s">
        <v>329</v>
      </c>
      <c r="H69" s="202" t="s">
        <v>329</v>
      </c>
      <c r="I69" s="202" t="s">
        <v>329</v>
      </c>
      <c r="J69" s="202" t="s">
        <v>329</v>
      </c>
      <c r="K69" s="202">
        <v>0.41777920892961312</v>
      </c>
      <c r="L69" s="203">
        <v>1</v>
      </c>
      <c r="M69" s="202">
        <v>1</v>
      </c>
      <c r="N69" s="202">
        <v>0</v>
      </c>
      <c r="O69" s="202">
        <v>5.1099976519334095E-2</v>
      </c>
      <c r="P69" s="202">
        <v>0.77467529554299863</v>
      </c>
      <c r="Q69" s="202" t="s">
        <v>329</v>
      </c>
      <c r="R69" s="203">
        <v>1</v>
      </c>
      <c r="S69" s="235" t="s">
        <v>329</v>
      </c>
      <c r="T69" s="238">
        <v>0.61217370562396478</v>
      </c>
      <c r="U69" s="229" t="s">
        <v>329</v>
      </c>
      <c r="V69" s="202" t="s">
        <v>329</v>
      </c>
      <c r="W69" s="202" t="s">
        <v>329</v>
      </c>
      <c r="X69" s="202" t="s">
        <v>329</v>
      </c>
      <c r="Y69" s="202" t="s">
        <v>329</v>
      </c>
      <c r="Z69" s="202">
        <v>0.33333333333333331</v>
      </c>
      <c r="AA69" s="202" t="s">
        <v>452</v>
      </c>
      <c r="AB69" s="202">
        <v>1</v>
      </c>
      <c r="AC69" s="202">
        <v>0</v>
      </c>
      <c r="AD69" s="202">
        <v>1.2751134154244977E-2</v>
      </c>
      <c r="AE69" s="202">
        <v>0</v>
      </c>
      <c r="AF69" s="202" t="s">
        <v>329</v>
      </c>
      <c r="AG69" s="202">
        <v>0</v>
      </c>
      <c r="AH69" s="235" t="s">
        <v>329</v>
      </c>
      <c r="AI69" s="238" t="s">
        <v>329</v>
      </c>
      <c r="AJ69" s="229" t="s">
        <v>329</v>
      </c>
      <c r="AK69" s="202" t="s">
        <v>329</v>
      </c>
      <c r="AL69" s="202" t="s">
        <v>329</v>
      </c>
      <c r="AM69" s="202" t="s">
        <v>329</v>
      </c>
      <c r="AN69" s="202" t="s">
        <v>329</v>
      </c>
      <c r="AO69" s="202" t="s">
        <v>329</v>
      </c>
      <c r="AP69" s="202" t="s">
        <v>329</v>
      </c>
      <c r="AQ69" s="202" t="s">
        <v>329</v>
      </c>
      <c r="AR69" s="202" t="s">
        <v>329</v>
      </c>
      <c r="AS69" s="202" t="s">
        <v>329</v>
      </c>
      <c r="AT69" s="202" t="s">
        <v>329</v>
      </c>
      <c r="AU69" s="202" t="s">
        <v>329</v>
      </c>
      <c r="AV69" s="202" t="s">
        <v>329</v>
      </c>
      <c r="AW69" s="202" t="s">
        <v>329</v>
      </c>
      <c r="AX69" s="202" t="s">
        <v>329</v>
      </c>
      <c r="AY69" s="235" t="s">
        <v>329</v>
      </c>
      <c r="AZ69" s="238" t="s">
        <v>329</v>
      </c>
      <c r="BA69" s="229" t="s">
        <v>329</v>
      </c>
      <c r="BB69" s="202" t="s">
        <v>329</v>
      </c>
      <c r="BC69" s="202" t="s">
        <v>329</v>
      </c>
      <c r="BD69" s="208" t="s">
        <v>329</v>
      </c>
      <c r="BE69" s="202" t="s">
        <v>329</v>
      </c>
      <c r="BF69" s="202" t="s">
        <v>329</v>
      </c>
      <c r="BG69" s="202" t="s">
        <v>329</v>
      </c>
      <c r="BH69" s="202" t="s">
        <v>329</v>
      </c>
      <c r="BI69" s="202" t="s">
        <v>329</v>
      </c>
      <c r="BJ69" s="235" t="s">
        <v>329</v>
      </c>
      <c r="BK69" s="238" t="s">
        <v>329</v>
      </c>
      <c r="BL69" s="229" t="s">
        <v>329</v>
      </c>
      <c r="BM69" s="213" t="s">
        <v>329</v>
      </c>
      <c r="BN69" s="213" t="s">
        <v>329</v>
      </c>
      <c r="BO69" s="213" t="s">
        <v>329</v>
      </c>
      <c r="BP69" s="213" t="s">
        <v>329</v>
      </c>
      <c r="BQ69" s="213" t="s">
        <v>329</v>
      </c>
      <c r="BR69" s="213" t="s">
        <v>329</v>
      </c>
      <c r="BS69" s="213" t="s">
        <v>329</v>
      </c>
      <c r="BT69" s="213" t="s">
        <v>329</v>
      </c>
      <c r="BU69" s="213" t="s">
        <v>329</v>
      </c>
      <c r="BV69" s="213" t="s">
        <v>329</v>
      </c>
      <c r="BW69" s="213" t="s">
        <v>329</v>
      </c>
      <c r="BX69" s="213" t="s">
        <v>329</v>
      </c>
      <c r="BY69" s="213" t="s">
        <v>329</v>
      </c>
      <c r="BZ69" s="213" t="s">
        <v>329</v>
      </c>
      <c r="CA69" s="213" t="s">
        <v>329</v>
      </c>
      <c r="CB69" s="241" t="s">
        <v>329</v>
      </c>
      <c r="CC69" s="238">
        <v>1</v>
      </c>
      <c r="CD69" s="229" t="s">
        <v>329</v>
      </c>
      <c r="CE69" s="202">
        <v>1</v>
      </c>
      <c r="CF69" s="202" t="s">
        <v>329</v>
      </c>
      <c r="CG69" s="202" t="s">
        <v>329</v>
      </c>
      <c r="CH69" s="202" t="s">
        <v>329</v>
      </c>
      <c r="CI69" s="202" t="s">
        <v>329</v>
      </c>
      <c r="CJ69" s="202" t="s">
        <v>329</v>
      </c>
      <c r="CK69" s="202" t="s">
        <v>329</v>
      </c>
      <c r="CL69" s="207" t="s">
        <v>329</v>
      </c>
    </row>
    <row r="70" spans="1:90" ht="12" customHeight="1" x14ac:dyDescent="0.2">
      <c r="A70" s="126" t="s">
        <v>188</v>
      </c>
      <c r="B70" s="127" t="s">
        <v>189</v>
      </c>
      <c r="C70" s="226">
        <v>79.035621835957926</v>
      </c>
      <c r="D70" s="232">
        <v>0.79242262943447472</v>
      </c>
      <c r="E70" s="229" t="s">
        <v>329</v>
      </c>
      <c r="F70" s="202" t="s">
        <v>329</v>
      </c>
      <c r="G70" s="202" t="s">
        <v>329</v>
      </c>
      <c r="H70" s="202" t="s">
        <v>329</v>
      </c>
      <c r="I70" s="202" t="s">
        <v>329</v>
      </c>
      <c r="J70" s="202" t="s">
        <v>329</v>
      </c>
      <c r="K70" s="202">
        <v>0.49459504447466418</v>
      </c>
      <c r="L70" s="203">
        <v>0.98771315074377575</v>
      </c>
      <c r="M70" s="202">
        <v>1</v>
      </c>
      <c r="N70" s="202">
        <v>0</v>
      </c>
      <c r="O70" s="202">
        <v>7.4319708970951789E-2</v>
      </c>
      <c r="P70" s="202">
        <v>0.95244364902430589</v>
      </c>
      <c r="Q70" s="202" t="s">
        <v>329</v>
      </c>
      <c r="R70" s="203" t="s">
        <v>329</v>
      </c>
      <c r="S70" s="235" t="s">
        <v>329</v>
      </c>
      <c r="T70" s="238">
        <v>0.62904580807175103</v>
      </c>
      <c r="U70" s="229" t="s">
        <v>329</v>
      </c>
      <c r="V70" s="202" t="s">
        <v>329</v>
      </c>
      <c r="W70" s="202" t="s">
        <v>329</v>
      </c>
      <c r="X70" s="202" t="s">
        <v>329</v>
      </c>
      <c r="Y70" s="202" t="s">
        <v>329</v>
      </c>
      <c r="Z70" s="202">
        <v>0.25</v>
      </c>
      <c r="AA70" s="202" t="s">
        <v>452</v>
      </c>
      <c r="AB70" s="202">
        <v>1</v>
      </c>
      <c r="AC70" s="202">
        <v>0</v>
      </c>
      <c r="AD70" s="202">
        <v>4.0458080717510454E-2</v>
      </c>
      <c r="AE70" s="202">
        <v>0</v>
      </c>
      <c r="AF70" s="202" t="s">
        <v>329</v>
      </c>
      <c r="AG70" s="202" t="s">
        <v>329</v>
      </c>
      <c r="AH70" s="235" t="s">
        <v>329</v>
      </c>
      <c r="AI70" s="238">
        <v>0.71081652833878639</v>
      </c>
      <c r="AJ70" s="229" t="s">
        <v>329</v>
      </c>
      <c r="AK70" s="202" t="s">
        <v>329</v>
      </c>
      <c r="AL70" s="202" t="s">
        <v>329</v>
      </c>
      <c r="AM70" s="202" t="s">
        <v>329</v>
      </c>
      <c r="AN70" s="202" t="s">
        <v>329</v>
      </c>
      <c r="AO70" s="202" t="s">
        <v>329</v>
      </c>
      <c r="AP70" s="202">
        <v>0.33333333333333331</v>
      </c>
      <c r="AQ70" s="202">
        <v>1</v>
      </c>
      <c r="AR70" s="202">
        <v>1</v>
      </c>
      <c r="AS70" s="202">
        <v>0</v>
      </c>
      <c r="AT70" s="202">
        <v>3.9731120087250354E-2</v>
      </c>
      <c r="AU70" s="202">
        <v>0</v>
      </c>
      <c r="AV70" s="202" t="s">
        <v>329</v>
      </c>
      <c r="AW70" s="202">
        <v>0</v>
      </c>
      <c r="AX70" s="202">
        <v>1</v>
      </c>
      <c r="AY70" s="235" t="s">
        <v>329</v>
      </c>
      <c r="AZ70" s="238" t="s">
        <v>329</v>
      </c>
      <c r="BA70" s="229" t="s">
        <v>329</v>
      </c>
      <c r="BB70" s="202" t="s">
        <v>329</v>
      </c>
      <c r="BC70" s="202" t="s">
        <v>329</v>
      </c>
      <c r="BD70" s="208" t="s">
        <v>329</v>
      </c>
      <c r="BE70" s="202" t="s">
        <v>329</v>
      </c>
      <c r="BF70" s="202" t="s">
        <v>329</v>
      </c>
      <c r="BG70" s="202" t="s">
        <v>329</v>
      </c>
      <c r="BH70" s="202" t="s">
        <v>329</v>
      </c>
      <c r="BI70" s="202" t="s">
        <v>329</v>
      </c>
      <c r="BJ70" s="235" t="s">
        <v>329</v>
      </c>
      <c r="BK70" s="238">
        <v>0.88714299162450216</v>
      </c>
      <c r="BL70" s="229" t="s">
        <v>329</v>
      </c>
      <c r="BM70" s="213" t="s">
        <v>329</v>
      </c>
      <c r="BN70" s="213" t="s">
        <v>329</v>
      </c>
      <c r="BO70" s="213" t="s">
        <v>329</v>
      </c>
      <c r="BP70" s="213">
        <v>0.96857384924103884</v>
      </c>
      <c r="BQ70" s="213">
        <v>0</v>
      </c>
      <c r="BR70" s="213">
        <v>1</v>
      </c>
      <c r="BS70" s="213">
        <v>1</v>
      </c>
      <c r="BT70" s="213">
        <v>1</v>
      </c>
      <c r="BU70" s="213">
        <v>1</v>
      </c>
      <c r="BV70" s="213" t="s">
        <v>329</v>
      </c>
      <c r="BW70" s="213">
        <v>0</v>
      </c>
      <c r="BX70" s="213" t="s">
        <v>329</v>
      </c>
      <c r="BY70" s="213" t="s">
        <v>329</v>
      </c>
      <c r="BZ70" s="213">
        <v>1</v>
      </c>
      <c r="CA70" s="213">
        <v>1</v>
      </c>
      <c r="CB70" s="241" t="s">
        <v>329</v>
      </c>
      <c r="CC70" s="238">
        <v>0.9375</v>
      </c>
      <c r="CD70" s="229" t="s">
        <v>329</v>
      </c>
      <c r="CE70" s="202">
        <v>1</v>
      </c>
      <c r="CF70" s="202">
        <v>1</v>
      </c>
      <c r="CG70" s="202">
        <v>0</v>
      </c>
      <c r="CH70" s="202">
        <v>1</v>
      </c>
      <c r="CI70" s="202">
        <v>1</v>
      </c>
      <c r="CJ70" s="202">
        <v>1</v>
      </c>
      <c r="CK70" s="202">
        <v>1</v>
      </c>
      <c r="CL70" s="207">
        <v>1</v>
      </c>
    </row>
    <row r="71" spans="1:90" ht="12" customHeight="1" x14ac:dyDescent="0.2">
      <c r="A71" s="126" t="s">
        <v>190</v>
      </c>
      <c r="B71" s="127" t="s">
        <v>191</v>
      </c>
      <c r="C71" s="226">
        <v>76.347752854828514</v>
      </c>
      <c r="D71" s="232">
        <v>0.87290786533914033</v>
      </c>
      <c r="E71" s="229" t="s">
        <v>329</v>
      </c>
      <c r="F71" s="202" t="s">
        <v>329</v>
      </c>
      <c r="G71" s="202" t="s">
        <v>329</v>
      </c>
      <c r="H71" s="202" t="s">
        <v>329</v>
      </c>
      <c r="I71" s="202" t="s">
        <v>329</v>
      </c>
      <c r="J71" s="202" t="s">
        <v>329</v>
      </c>
      <c r="K71" s="202">
        <v>0.55050684619397439</v>
      </c>
      <c r="L71" s="203">
        <v>0.91510541871100926</v>
      </c>
      <c r="M71" s="202">
        <v>1</v>
      </c>
      <c r="N71" s="202">
        <v>1</v>
      </c>
      <c r="O71" s="202">
        <v>7.9717500161740104E-2</v>
      </c>
      <c r="P71" s="202">
        <v>0.67538034968124205</v>
      </c>
      <c r="Q71" s="202" t="s">
        <v>329</v>
      </c>
      <c r="R71" s="203">
        <v>1</v>
      </c>
      <c r="S71" s="235" t="s">
        <v>329</v>
      </c>
      <c r="T71" s="238">
        <v>0.87946274640299171</v>
      </c>
      <c r="U71" s="229" t="s">
        <v>329</v>
      </c>
      <c r="V71" s="202" t="s">
        <v>329</v>
      </c>
      <c r="W71" s="202" t="s">
        <v>329</v>
      </c>
      <c r="X71" s="202" t="s">
        <v>329</v>
      </c>
      <c r="Y71" s="202" t="s">
        <v>329</v>
      </c>
      <c r="Z71" s="202">
        <v>0.5</v>
      </c>
      <c r="AA71" s="202" t="s">
        <v>452</v>
      </c>
      <c r="AB71" s="202">
        <v>1</v>
      </c>
      <c r="AC71" s="202">
        <v>1</v>
      </c>
      <c r="AD71" s="202">
        <v>5.3552956835900348E-2</v>
      </c>
      <c r="AE71" s="202">
        <v>1</v>
      </c>
      <c r="AF71" s="202" t="s">
        <v>329</v>
      </c>
      <c r="AG71" s="202">
        <v>1</v>
      </c>
      <c r="AH71" s="235" t="s">
        <v>329</v>
      </c>
      <c r="AI71" s="238">
        <v>0.92766696542905347</v>
      </c>
      <c r="AJ71" s="229" t="s">
        <v>329</v>
      </c>
      <c r="AK71" s="202" t="s">
        <v>329</v>
      </c>
      <c r="AL71" s="202" t="s">
        <v>329</v>
      </c>
      <c r="AM71" s="202" t="s">
        <v>329</v>
      </c>
      <c r="AN71" s="202" t="s">
        <v>329</v>
      </c>
      <c r="AO71" s="202" t="s">
        <v>329</v>
      </c>
      <c r="AP71" s="202">
        <v>1</v>
      </c>
      <c r="AQ71" s="202" t="s">
        <v>452</v>
      </c>
      <c r="AR71" s="202">
        <v>1</v>
      </c>
      <c r="AS71" s="202">
        <v>0.97957716216678148</v>
      </c>
      <c r="AT71" s="202">
        <v>7.7603538399678325E-3</v>
      </c>
      <c r="AU71" s="202">
        <v>1</v>
      </c>
      <c r="AV71" s="202" t="s">
        <v>329</v>
      </c>
      <c r="AW71" s="202">
        <v>1</v>
      </c>
      <c r="AX71" s="202">
        <v>1</v>
      </c>
      <c r="AY71" s="235" t="s">
        <v>329</v>
      </c>
      <c r="AZ71" s="238">
        <v>1</v>
      </c>
      <c r="BA71" s="229" t="s">
        <v>329</v>
      </c>
      <c r="BB71" s="202" t="s">
        <v>329</v>
      </c>
      <c r="BC71" s="202" t="s">
        <v>329</v>
      </c>
      <c r="BD71" s="208">
        <v>1</v>
      </c>
      <c r="BE71" s="202" t="s">
        <v>452</v>
      </c>
      <c r="BF71" s="202">
        <v>1</v>
      </c>
      <c r="BG71" s="202">
        <v>1</v>
      </c>
      <c r="BH71" s="202">
        <v>1</v>
      </c>
      <c r="BI71" s="202" t="s">
        <v>329</v>
      </c>
      <c r="BJ71" s="235" t="s">
        <v>329</v>
      </c>
      <c r="BK71" s="238">
        <v>0.92034890717329698</v>
      </c>
      <c r="BL71" s="229" t="s">
        <v>329</v>
      </c>
      <c r="BM71" s="213" t="s">
        <v>329</v>
      </c>
      <c r="BN71" s="213" t="s">
        <v>329</v>
      </c>
      <c r="BO71" s="213" t="s">
        <v>329</v>
      </c>
      <c r="BP71" s="213">
        <v>0.90471539197648199</v>
      </c>
      <c r="BQ71" s="213">
        <v>0.98392005118777282</v>
      </c>
      <c r="BR71" s="213">
        <v>1</v>
      </c>
      <c r="BS71" s="213">
        <v>0.89138813897662783</v>
      </c>
      <c r="BT71" s="213">
        <v>1</v>
      </c>
      <c r="BU71" s="213">
        <v>0.78625674697846359</v>
      </c>
      <c r="BV71" s="213" t="s">
        <v>329</v>
      </c>
      <c r="BW71" s="213">
        <v>0</v>
      </c>
      <c r="BX71" s="213" t="s">
        <v>329</v>
      </c>
      <c r="BY71" s="213" t="s">
        <v>329</v>
      </c>
      <c r="BZ71" s="213">
        <v>1</v>
      </c>
      <c r="CA71" s="213">
        <v>1</v>
      </c>
      <c r="CB71" s="241" t="s">
        <v>329</v>
      </c>
      <c r="CC71" s="238">
        <v>0.875</v>
      </c>
      <c r="CD71" s="229" t="s">
        <v>329</v>
      </c>
      <c r="CE71" s="202">
        <v>1</v>
      </c>
      <c r="CF71" s="202">
        <v>1</v>
      </c>
      <c r="CG71" s="202">
        <v>1</v>
      </c>
      <c r="CH71" s="202">
        <v>1</v>
      </c>
      <c r="CI71" s="202">
        <v>1</v>
      </c>
      <c r="CJ71" s="202">
        <v>0</v>
      </c>
      <c r="CK71" s="202">
        <v>0</v>
      </c>
      <c r="CL71" s="207">
        <v>1</v>
      </c>
    </row>
    <row r="72" spans="1:90" ht="12" customHeight="1" x14ac:dyDescent="0.2">
      <c r="A72" s="126" t="s">
        <v>192</v>
      </c>
      <c r="B72" s="127" t="s">
        <v>193</v>
      </c>
      <c r="C72" s="226">
        <v>99.958788693813958</v>
      </c>
      <c r="D72" s="232" t="s">
        <v>329</v>
      </c>
      <c r="E72" s="229" t="s">
        <v>329</v>
      </c>
      <c r="F72" s="202" t="s">
        <v>329</v>
      </c>
      <c r="G72" s="202" t="s">
        <v>329</v>
      </c>
      <c r="H72" s="202" t="s">
        <v>329</v>
      </c>
      <c r="I72" s="202" t="s">
        <v>329</v>
      </c>
      <c r="J72" s="202" t="s">
        <v>329</v>
      </c>
      <c r="K72" s="202" t="s">
        <v>329</v>
      </c>
      <c r="L72" s="203" t="s">
        <v>329</v>
      </c>
      <c r="M72" s="202" t="s">
        <v>329</v>
      </c>
      <c r="N72" s="202" t="s">
        <v>329</v>
      </c>
      <c r="O72" s="202" t="s">
        <v>329</v>
      </c>
      <c r="P72" s="202" t="s">
        <v>329</v>
      </c>
      <c r="Q72" s="202" t="s">
        <v>329</v>
      </c>
      <c r="R72" s="203" t="s">
        <v>329</v>
      </c>
      <c r="S72" s="235" t="s">
        <v>329</v>
      </c>
      <c r="T72" s="238" t="s">
        <v>329</v>
      </c>
      <c r="U72" s="229" t="s">
        <v>329</v>
      </c>
      <c r="V72" s="202" t="s">
        <v>329</v>
      </c>
      <c r="W72" s="202" t="s">
        <v>329</v>
      </c>
      <c r="X72" s="202" t="s">
        <v>329</v>
      </c>
      <c r="Y72" s="202" t="s">
        <v>329</v>
      </c>
      <c r="Z72" s="202" t="s">
        <v>329</v>
      </c>
      <c r="AA72" s="202" t="s">
        <v>329</v>
      </c>
      <c r="AB72" s="202" t="s">
        <v>329</v>
      </c>
      <c r="AC72" s="202" t="s">
        <v>329</v>
      </c>
      <c r="AD72" s="202" t="s">
        <v>329</v>
      </c>
      <c r="AE72" s="202" t="s">
        <v>329</v>
      </c>
      <c r="AF72" s="202" t="s">
        <v>329</v>
      </c>
      <c r="AG72" s="202" t="s">
        <v>329</v>
      </c>
      <c r="AH72" s="235" t="s">
        <v>329</v>
      </c>
      <c r="AI72" s="238" t="s">
        <v>329</v>
      </c>
      <c r="AJ72" s="229" t="s">
        <v>329</v>
      </c>
      <c r="AK72" s="202" t="s">
        <v>329</v>
      </c>
      <c r="AL72" s="202" t="s">
        <v>329</v>
      </c>
      <c r="AM72" s="202" t="s">
        <v>329</v>
      </c>
      <c r="AN72" s="202" t="s">
        <v>329</v>
      </c>
      <c r="AO72" s="202" t="s">
        <v>329</v>
      </c>
      <c r="AP72" s="202" t="s">
        <v>329</v>
      </c>
      <c r="AQ72" s="202" t="s">
        <v>329</v>
      </c>
      <c r="AR72" s="202" t="s">
        <v>329</v>
      </c>
      <c r="AS72" s="202" t="s">
        <v>329</v>
      </c>
      <c r="AT72" s="202" t="s">
        <v>329</v>
      </c>
      <c r="AU72" s="202" t="s">
        <v>329</v>
      </c>
      <c r="AV72" s="202" t="s">
        <v>329</v>
      </c>
      <c r="AW72" s="202" t="s">
        <v>329</v>
      </c>
      <c r="AX72" s="202" t="s">
        <v>329</v>
      </c>
      <c r="AY72" s="235" t="s">
        <v>329</v>
      </c>
      <c r="AZ72" s="238" t="s">
        <v>329</v>
      </c>
      <c r="BA72" s="229" t="s">
        <v>329</v>
      </c>
      <c r="BB72" s="202" t="s">
        <v>329</v>
      </c>
      <c r="BC72" s="202" t="s">
        <v>329</v>
      </c>
      <c r="BD72" s="208" t="s">
        <v>329</v>
      </c>
      <c r="BE72" s="202" t="s">
        <v>329</v>
      </c>
      <c r="BF72" s="202" t="s">
        <v>329</v>
      </c>
      <c r="BG72" s="202" t="s">
        <v>329</v>
      </c>
      <c r="BH72" s="202" t="s">
        <v>329</v>
      </c>
      <c r="BI72" s="202" t="s">
        <v>329</v>
      </c>
      <c r="BJ72" s="235" t="s">
        <v>329</v>
      </c>
      <c r="BK72" s="238">
        <v>0.9995878869381396</v>
      </c>
      <c r="BL72" s="229" t="s">
        <v>329</v>
      </c>
      <c r="BM72" s="213" t="s">
        <v>329</v>
      </c>
      <c r="BN72" s="213" t="s">
        <v>329</v>
      </c>
      <c r="BO72" s="213" t="s">
        <v>329</v>
      </c>
      <c r="BP72" s="213">
        <v>1</v>
      </c>
      <c r="BQ72" s="213">
        <v>0.99340619101023508</v>
      </c>
      <c r="BR72" s="213">
        <v>1</v>
      </c>
      <c r="BS72" s="213">
        <v>1</v>
      </c>
      <c r="BT72" s="213">
        <v>1</v>
      </c>
      <c r="BU72" s="213">
        <v>1</v>
      </c>
      <c r="BV72" s="213" t="s">
        <v>329</v>
      </c>
      <c r="BW72" s="213" t="s">
        <v>329</v>
      </c>
      <c r="BX72" s="213" t="s">
        <v>329</v>
      </c>
      <c r="BY72" s="213" t="s">
        <v>329</v>
      </c>
      <c r="BZ72" s="213">
        <v>1</v>
      </c>
      <c r="CA72" s="213">
        <v>1</v>
      </c>
      <c r="CB72" s="241" t="s">
        <v>329</v>
      </c>
      <c r="CC72" s="238" t="s">
        <v>329</v>
      </c>
      <c r="CD72" s="229" t="s">
        <v>329</v>
      </c>
      <c r="CE72" s="202" t="s">
        <v>329</v>
      </c>
      <c r="CF72" s="202" t="s">
        <v>329</v>
      </c>
      <c r="CG72" s="202" t="s">
        <v>329</v>
      </c>
      <c r="CH72" s="202" t="s">
        <v>329</v>
      </c>
      <c r="CI72" s="202" t="s">
        <v>329</v>
      </c>
      <c r="CJ72" s="202" t="s">
        <v>329</v>
      </c>
      <c r="CK72" s="202" t="s">
        <v>329</v>
      </c>
      <c r="CL72" s="207" t="s">
        <v>329</v>
      </c>
    </row>
    <row r="73" spans="1:90" ht="12" customHeight="1" x14ac:dyDescent="0.2">
      <c r="A73" s="126" t="s">
        <v>194</v>
      </c>
      <c r="B73" s="127" t="s">
        <v>195</v>
      </c>
      <c r="C73" s="226">
        <v>85.353125071243241</v>
      </c>
      <c r="D73" s="232">
        <v>0.8424733435398517</v>
      </c>
      <c r="E73" s="229" t="s">
        <v>329</v>
      </c>
      <c r="F73" s="202" t="s">
        <v>329</v>
      </c>
      <c r="G73" s="202" t="s">
        <v>329</v>
      </c>
      <c r="H73" s="202" t="s">
        <v>329</v>
      </c>
      <c r="I73" s="202" t="s">
        <v>329</v>
      </c>
      <c r="J73" s="202" t="s">
        <v>329</v>
      </c>
      <c r="K73" s="202">
        <v>0.8503702643311325</v>
      </c>
      <c r="L73" s="203">
        <v>0.84901548836063223</v>
      </c>
      <c r="M73" s="202">
        <v>1</v>
      </c>
      <c r="N73" s="202">
        <v>1</v>
      </c>
      <c r="O73" s="202">
        <v>9.5241056866159593E-2</v>
      </c>
      <c r="P73" s="202">
        <v>0</v>
      </c>
      <c r="Q73" s="202" t="s">
        <v>329</v>
      </c>
      <c r="R73" s="203">
        <v>1</v>
      </c>
      <c r="S73" s="235" t="s">
        <v>329</v>
      </c>
      <c r="T73" s="238">
        <v>0.91241922872338566</v>
      </c>
      <c r="U73" s="229" t="s">
        <v>329</v>
      </c>
      <c r="V73" s="202" t="s">
        <v>329</v>
      </c>
      <c r="W73" s="202" t="s">
        <v>329</v>
      </c>
      <c r="X73" s="202" t="s">
        <v>329</v>
      </c>
      <c r="Y73" s="202" t="s">
        <v>329</v>
      </c>
      <c r="Z73" s="202">
        <v>0.87577070700866155</v>
      </c>
      <c r="AA73" s="202" t="s">
        <v>452</v>
      </c>
      <c r="AB73" s="202">
        <v>1</v>
      </c>
      <c r="AC73" s="202">
        <v>1</v>
      </c>
      <c r="AD73" s="202">
        <v>7.3260037671967065E-2</v>
      </c>
      <c r="AE73" s="202">
        <v>1</v>
      </c>
      <c r="AF73" s="202" t="s">
        <v>329</v>
      </c>
      <c r="AG73" s="202">
        <v>1</v>
      </c>
      <c r="AH73" s="235" t="s">
        <v>329</v>
      </c>
      <c r="AI73" s="238">
        <v>0.71506153587444332</v>
      </c>
      <c r="AJ73" s="229" t="s">
        <v>329</v>
      </c>
      <c r="AK73" s="202" t="s">
        <v>329</v>
      </c>
      <c r="AL73" s="202" t="s">
        <v>329</v>
      </c>
      <c r="AM73" s="202" t="s">
        <v>329</v>
      </c>
      <c r="AN73" s="202" t="s">
        <v>329</v>
      </c>
      <c r="AO73" s="202" t="s">
        <v>329</v>
      </c>
      <c r="AP73" s="202">
        <v>0</v>
      </c>
      <c r="AQ73" s="202" t="s">
        <v>452</v>
      </c>
      <c r="AR73" s="202">
        <v>1</v>
      </c>
      <c r="AS73" s="202">
        <v>0</v>
      </c>
      <c r="AT73" s="202">
        <v>1.0861502242207159E-2</v>
      </c>
      <c r="AU73" s="202">
        <v>0</v>
      </c>
      <c r="AV73" s="202" t="s">
        <v>329</v>
      </c>
      <c r="AW73" s="202">
        <v>1</v>
      </c>
      <c r="AX73" s="202">
        <v>1</v>
      </c>
      <c r="AY73" s="235" t="s">
        <v>329</v>
      </c>
      <c r="AZ73" s="238" t="s">
        <v>329</v>
      </c>
      <c r="BA73" s="229" t="s">
        <v>329</v>
      </c>
      <c r="BB73" s="202" t="s">
        <v>329</v>
      </c>
      <c r="BC73" s="202" t="s">
        <v>329</v>
      </c>
      <c r="BD73" s="208" t="s">
        <v>329</v>
      </c>
      <c r="BE73" s="202" t="s">
        <v>329</v>
      </c>
      <c r="BF73" s="202" t="s">
        <v>329</v>
      </c>
      <c r="BG73" s="202" t="s">
        <v>329</v>
      </c>
      <c r="BH73" s="202" t="s">
        <v>329</v>
      </c>
      <c r="BI73" s="202" t="s">
        <v>329</v>
      </c>
      <c r="BJ73" s="235" t="s">
        <v>329</v>
      </c>
      <c r="BK73" s="238" t="s">
        <v>329</v>
      </c>
      <c r="BL73" s="229" t="s">
        <v>329</v>
      </c>
      <c r="BM73" s="213" t="s">
        <v>329</v>
      </c>
      <c r="BN73" s="213" t="s">
        <v>329</v>
      </c>
      <c r="BO73" s="213" t="s">
        <v>329</v>
      </c>
      <c r="BP73" s="213" t="s">
        <v>329</v>
      </c>
      <c r="BQ73" s="213" t="s">
        <v>329</v>
      </c>
      <c r="BR73" s="213" t="s">
        <v>329</v>
      </c>
      <c r="BS73" s="213" t="s">
        <v>329</v>
      </c>
      <c r="BT73" s="213" t="s">
        <v>329</v>
      </c>
      <c r="BU73" s="213" t="s">
        <v>329</v>
      </c>
      <c r="BV73" s="213" t="s">
        <v>329</v>
      </c>
      <c r="BW73" s="213" t="s">
        <v>329</v>
      </c>
      <c r="BX73" s="213" t="s">
        <v>329</v>
      </c>
      <c r="BY73" s="213" t="s">
        <v>329</v>
      </c>
      <c r="BZ73" s="213" t="s">
        <v>329</v>
      </c>
      <c r="CA73" s="213" t="s">
        <v>329</v>
      </c>
      <c r="CB73" s="241" t="s">
        <v>329</v>
      </c>
      <c r="CC73" s="238">
        <v>0.88223201244614224</v>
      </c>
      <c r="CD73" s="229" t="s">
        <v>329</v>
      </c>
      <c r="CE73" s="202">
        <v>1</v>
      </c>
      <c r="CF73" s="202">
        <v>1</v>
      </c>
      <c r="CG73" s="202">
        <v>1</v>
      </c>
      <c r="CH73" s="202">
        <v>0.90675697525767984</v>
      </c>
      <c r="CI73" s="202">
        <v>0.20895522388059695</v>
      </c>
      <c r="CJ73" s="202">
        <v>1</v>
      </c>
      <c r="CK73" s="202">
        <v>1</v>
      </c>
      <c r="CL73" s="207">
        <v>0</v>
      </c>
    </row>
    <row r="74" spans="1:90" ht="24" customHeight="1" x14ac:dyDescent="0.2">
      <c r="A74" s="126" t="s">
        <v>196</v>
      </c>
      <c r="B74" s="127" t="s">
        <v>197</v>
      </c>
      <c r="C74" s="226">
        <v>87.495169512850424</v>
      </c>
      <c r="D74" s="232">
        <v>0.84756207114622217</v>
      </c>
      <c r="E74" s="229" t="s">
        <v>329</v>
      </c>
      <c r="F74" s="202" t="s">
        <v>329</v>
      </c>
      <c r="G74" s="202" t="s">
        <v>329</v>
      </c>
      <c r="H74" s="202" t="s">
        <v>329</v>
      </c>
      <c r="I74" s="202" t="s">
        <v>329</v>
      </c>
      <c r="J74" s="202" t="s">
        <v>329</v>
      </c>
      <c r="K74" s="202">
        <v>0.59898182209415263</v>
      </c>
      <c r="L74" s="203">
        <v>0.84906272235247304</v>
      </c>
      <c r="M74" s="202">
        <v>1</v>
      </c>
      <c r="N74" s="202">
        <v>1</v>
      </c>
      <c r="O74" s="202">
        <v>7.7854387354312563E-2</v>
      </c>
      <c r="P74" s="202">
        <v>0.33997006424617421</v>
      </c>
      <c r="Q74" s="202" t="s">
        <v>329</v>
      </c>
      <c r="R74" s="203">
        <v>1</v>
      </c>
      <c r="S74" s="235" t="s">
        <v>329</v>
      </c>
      <c r="T74" s="238">
        <v>0.83033248723197661</v>
      </c>
      <c r="U74" s="229" t="s">
        <v>329</v>
      </c>
      <c r="V74" s="202" t="s">
        <v>329</v>
      </c>
      <c r="W74" s="202" t="s">
        <v>329</v>
      </c>
      <c r="X74" s="202" t="s">
        <v>329</v>
      </c>
      <c r="Y74" s="202" t="s">
        <v>329</v>
      </c>
      <c r="Z74" s="202">
        <v>0.95030063780192719</v>
      </c>
      <c r="AA74" s="202">
        <v>0</v>
      </c>
      <c r="AB74" s="202">
        <v>1</v>
      </c>
      <c r="AC74" s="202">
        <v>0.66701179537559618</v>
      </c>
      <c r="AD74" s="202">
        <v>7.342388070150873E-3</v>
      </c>
      <c r="AE74" s="202">
        <v>1</v>
      </c>
      <c r="AF74" s="202" t="s">
        <v>329</v>
      </c>
      <c r="AG74" s="202">
        <v>1</v>
      </c>
      <c r="AH74" s="235" t="s">
        <v>329</v>
      </c>
      <c r="AI74" s="238">
        <v>0.75086626559456549</v>
      </c>
      <c r="AJ74" s="229" t="s">
        <v>329</v>
      </c>
      <c r="AK74" s="202" t="s">
        <v>329</v>
      </c>
      <c r="AL74" s="202" t="s">
        <v>329</v>
      </c>
      <c r="AM74" s="202" t="s">
        <v>329</v>
      </c>
      <c r="AN74" s="202" t="s">
        <v>329</v>
      </c>
      <c r="AO74" s="202" t="s">
        <v>329</v>
      </c>
      <c r="AP74" s="202">
        <v>0.5</v>
      </c>
      <c r="AQ74" s="202" t="s">
        <v>452</v>
      </c>
      <c r="AR74" s="202">
        <v>1</v>
      </c>
      <c r="AS74" s="202">
        <v>1</v>
      </c>
      <c r="AT74" s="202">
        <v>1.7343694003252738E-2</v>
      </c>
      <c r="AU74" s="202">
        <v>0</v>
      </c>
      <c r="AV74" s="202" t="s">
        <v>329</v>
      </c>
      <c r="AW74" s="202">
        <v>0</v>
      </c>
      <c r="AX74" s="202">
        <v>0.99478402432066537</v>
      </c>
      <c r="AY74" s="235" t="s">
        <v>329</v>
      </c>
      <c r="AZ74" s="238">
        <v>0.86535513703572986</v>
      </c>
      <c r="BA74" s="229" t="s">
        <v>329</v>
      </c>
      <c r="BB74" s="202" t="s">
        <v>329</v>
      </c>
      <c r="BC74" s="202" t="s">
        <v>329</v>
      </c>
      <c r="BD74" s="208">
        <v>0.49550978283919223</v>
      </c>
      <c r="BE74" s="202">
        <v>1</v>
      </c>
      <c r="BF74" s="202">
        <v>1</v>
      </c>
      <c r="BG74" s="202">
        <v>1</v>
      </c>
      <c r="BH74" s="202">
        <v>0.15804158751810654</v>
      </c>
      <c r="BI74" s="202" t="s">
        <v>329</v>
      </c>
      <c r="BJ74" s="235" t="s">
        <v>329</v>
      </c>
      <c r="BK74" s="238">
        <v>1</v>
      </c>
      <c r="BL74" s="229" t="s">
        <v>329</v>
      </c>
      <c r="BM74" s="213" t="s">
        <v>329</v>
      </c>
      <c r="BN74" s="213" t="s">
        <v>329</v>
      </c>
      <c r="BO74" s="213" t="s">
        <v>329</v>
      </c>
      <c r="BP74" s="213">
        <v>1</v>
      </c>
      <c r="BQ74" s="213" t="s">
        <v>452</v>
      </c>
      <c r="BR74" s="213">
        <v>1</v>
      </c>
      <c r="BS74" s="213">
        <v>1</v>
      </c>
      <c r="BT74" s="213">
        <v>1</v>
      </c>
      <c r="BU74" s="213">
        <v>1</v>
      </c>
      <c r="BV74" s="213" t="s">
        <v>329</v>
      </c>
      <c r="BW74" s="213">
        <v>1</v>
      </c>
      <c r="BX74" s="213" t="s">
        <v>329</v>
      </c>
      <c r="BY74" s="213" t="s">
        <v>329</v>
      </c>
      <c r="BZ74" s="213">
        <v>1</v>
      </c>
      <c r="CA74" s="213">
        <v>1</v>
      </c>
      <c r="CB74" s="241" t="s">
        <v>329</v>
      </c>
      <c r="CC74" s="238">
        <v>0.99312500000000004</v>
      </c>
      <c r="CD74" s="229" t="s">
        <v>329</v>
      </c>
      <c r="CE74" s="202">
        <v>1</v>
      </c>
      <c r="CF74" s="202">
        <v>1</v>
      </c>
      <c r="CG74" s="202">
        <v>1</v>
      </c>
      <c r="CH74" s="202">
        <v>1</v>
      </c>
      <c r="CI74" s="202">
        <v>1</v>
      </c>
      <c r="CJ74" s="202">
        <v>1</v>
      </c>
      <c r="CK74" s="202">
        <v>1</v>
      </c>
      <c r="CL74" s="207">
        <v>0.89</v>
      </c>
    </row>
    <row r="75" spans="1:90" ht="12" customHeight="1" x14ac:dyDescent="0.2">
      <c r="A75" s="126" t="s">
        <v>198</v>
      </c>
      <c r="B75" s="127" t="s">
        <v>199</v>
      </c>
      <c r="C75" s="226">
        <v>90.760834096913129</v>
      </c>
      <c r="D75" s="232">
        <v>0.91013680236031125</v>
      </c>
      <c r="E75" s="229" t="s">
        <v>329</v>
      </c>
      <c r="F75" s="202" t="s">
        <v>329</v>
      </c>
      <c r="G75" s="202" t="s">
        <v>329</v>
      </c>
      <c r="H75" s="202" t="s">
        <v>329</v>
      </c>
      <c r="I75" s="202" t="s">
        <v>329</v>
      </c>
      <c r="J75" s="202" t="s">
        <v>329</v>
      </c>
      <c r="K75" s="202">
        <v>0.83897503698714071</v>
      </c>
      <c r="L75" s="203" t="s">
        <v>452</v>
      </c>
      <c r="M75" s="202">
        <v>1</v>
      </c>
      <c r="N75" s="202">
        <v>1</v>
      </c>
      <c r="O75" s="202">
        <v>8.266659133659468E-2</v>
      </c>
      <c r="P75" s="202">
        <v>1</v>
      </c>
      <c r="Q75" s="202" t="s">
        <v>329</v>
      </c>
      <c r="R75" s="203">
        <v>1</v>
      </c>
      <c r="S75" s="235" t="s">
        <v>329</v>
      </c>
      <c r="T75" s="238">
        <v>0.92201576576576572</v>
      </c>
      <c r="U75" s="229" t="s">
        <v>329</v>
      </c>
      <c r="V75" s="202" t="s">
        <v>329</v>
      </c>
      <c r="W75" s="202" t="s">
        <v>329</v>
      </c>
      <c r="X75" s="202" t="s">
        <v>329</v>
      </c>
      <c r="Y75" s="202" t="s">
        <v>329</v>
      </c>
      <c r="Z75" s="202">
        <v>1</v>
      </c>
      <c r="AA75" s="202" t="s">
        <v>452</v>
      </c>
      <c r="AB75" s="202">
        <v>1</v>
      </c>
      <c r="AC75" s="202">
        <v>1</v>
      </c>
      <c r="AD75" s="202">
        <v>6.4189189189189186E-2</v>
      </c>
      <c r="AE75" s="202">
        <v>1</v>
      </c>
      <c r="AF75" s="202" t="s">
        <v>329</v>
      </c>
      <c r="AG75" s="202">
        <v>1</v>
      </c>
      <c r="AH75" s="235" t="s">
        <v>329</v>
      </c>
      <c r="AI75" s="238">
        <v>0.58651822036741585</v>
      </c>
      <c r="AJ75" s="229" t="s">
        <v>329</v>
      </c>
      <c r="AK75" s="202" t="s">
        <v>329</v>
      </c>
      <c r="AL75" s="202" t="s">
        <v>329</v>
      </c>
      <c r="AM75" s="202" t="s">
        <v>329</v>
      </c>
      <c r="AN75" s="202" t="s">
        <v>329</v>
      </c>
      <c r="AO75" s="202" t="s">
        <v>329</v>
      </c>
      <c r="AP75" s="202">
        <v>0</v>
      </c>
      <c r="AQ75" s="202" t="s">
        <v>452</v>
      </c>
      <c r="AR75" s="202">
        <v>1</v>
      </c>
      <c r="AS75" s="202">
        <v>0</v>
      </c>
      <c r="AT75" s="202">
        <v>2.1525561094909794E-2</v>
      </c>
      <c r="AU75" s="202">
        <v>0</v>
      </c>
      <c r="AV75" s="202" t="s">
        <v>329</v>
      </c>
      <c r="AW75" s="202">
        <v>0</v>
      </c>
      <c r="AX75" s="202">
        <v>0.18972952404891333</v>
      </c>
      <c r="AY75" s="235" t="s">
        <v>329</v>
      </c>
      <c r="AZ75" s="238" t="s">
        <v>329</v>
      </c>
      <c r="BA75" s="229" t="s">
        <v>329</v>
      </c>
      <c r="BB75" s="202" t="s">
        <v>329</v>
      </c>
      <c r="BC75" s="202" t="s">
        <v>329</v>
      </c>
      <c r="BD75" s="208" t="s">
        <v>329</v>
      </c>
      <c r="BE75" s="202" t="s">
        <v>329</v>
      </c>
      <c r="BF75" s="202" t="s">
        <v>329</v>
      </c>
      <c r="BG75" s="202" t="s">
        <v>329</v>
      </c>
      <c r="BH75" s="202" t="s">
        <v>329</v>
      </c>
      <c r="BI75" s="202" t="s">
        <v>329</v>
      </c>
      <c r="BJ75" s="235" t="s">
        <v>329</v>
      </c>
      <c r="BK75" s="238">
        <v>0.94444444444444442</v>
      </c>
      <c r="BL75" s="229" t="s">
        <v>329</v>
      </c>
      <c r="BM75" s="213" t="s">
        <v>329</v>
      </c>
      <c r="BN75" s="213" t="s">
        <v>329</v>
      </c>
      <c r="BO75" s="213" t="s">
        <v>329</v>
      </c>
      <c r="BP75" s="213">
        <v>1</v>
      </c>
      <c r="BQ75" s="213" t="s">
        <v>452</v>
      </c>
      <c r="BR75" s="213">
        <v>1</v>
      </c>
      <c r="BS75" s="213">
        <v>1</v>
      </c>
      <c r="BT75" s="213">
        <v>1</v>
      </c>
      <c r="BU75" s="213">
        <v>1</v>
      </c>
      <c r="BV75" s="213" t="s">
        <v>329</v>
      </c>
      <c r="BW75" s="213">
        <v>0</v>
      </c>
      <c r="BX75" s="213" t="s">
        <v>329</v>
      </c>
      <c r="BY75" s="213" t="s">
        <v>329</v>
      </c>
      <c r="BZ75" s="213">
        <v>1</v>
      </c>
      <c r="CA75" s="213">
        <v>1</v>
      </c>
      <c r="CB75" s="241">
        <v>1</v>
      </c>
      <c r="CC75" s="238">
        <v>0.9375</v>
      </c>
      <c r="CD75" s="229" t="s">
        <v>329</v>
      </c>
      <c r="CE75" s="202">
        <v>1</v>
      </c>
      <c r="CF75" s="202">
        <v>1</v>
      </c>
      <c r="CG75" s="202">
        <v>1</v>
      </c>
      <c r="CH75" s="202">
        <v>1</v>
      </c>
      <c r="CI75" s="202">
        <v>1</v>
      </c>
      <c r="CJ75" s="202">
        <v>1</v>
      </c>
      <c r="CK75" s="202">
        <v>1</v>
      </c>
      <c r="CL75" s="207">
        <v>0</v>
      </c>
    </row>
    <row r="76" spans="1:90" ht="12" customHeight="1" x14ac:dyDescent="0.2">
      <c r="A76" s="126" t="s">
        <v>200</v>
      </c>
      <c r="B76" s="127" t="s">
        <v>201</v>
      </c>
      <c r="C76" s="226">
        <v>85.90841532746569</v>
      </c>
      <c r="D76" s="232">
        <v>0.87714564063604694</v>
      </c>
      <c r="E76" s="229" t="s">
        <v>329</v>
      </c>
      <c r="F76" s="202" t="s">
        <v>329</v>
      </c>
      <c r="G76" s="202" t="s">
        <v>329</v>
      </c>
      <c r="H76" s="202" t="s">
        <v>329</v>
      </c>
      <c r="I76" s="202" t="s">
        <v>329</v>
      </c>
      <c r="J76" s="202" t="s">
        <v>329</v>
      </c>
      <c r="K76" s="202">
        <v>0.44921635670346943</v>
      </c>
      <c r="L76" s="203">
        <v>0.79197031416383135</v>
      </c>
      <c r="M76" s="202">
        <v>1</v>
      </c>
      <c r="N76" s="202">
        <v>1</v>
      </c>
      <c r="O76" s="202">
        <v>6.9811231163012577E-2</v>
      </c>
      <c r="P76" s="202">
        <v>0.96904106687434532</v>
      </c>
      <c r="Q76" s="202" t="s">
        <v>329</v>
      </c>
      <c r="R76" s="203">
        <v>1</v>
      </c>
      <c r="S76" s="235" t="s">
        <v>329</v>
      </c>
      <c r="T76" s="238" t="s">
        <v>329</v>
      </c>
      <c r="U76" s="229" t="s">
        <v>329</v>
      </c>
      <c r="V76" s="202" t="s">
        <v>329</v>
      </c>
      <c r="W76" s="202" t="s">
        <v>329</v>
      </c>
      <c r="X76" s="202" t="s">
        <v>329</v>
      </c>
      <c r="Y76" s="202" t="s">
        <v>329</v>
      </c>
      <c r="Z76" s="202" t="s">
        <v>329</v>
      </c>
      <c r="AA76" s="202" t="s">
        <v>329</v>
      </c>
      <c r="AB76" s="202" t="s">
        <v>329</v>
      </c>
      <c r="AC76" s="202" t="s">
        <v>329</v>
      </c>
      <c r="AD76" s="202" t="s">
        <v>329</v>
      </c>
      <c r="AE76" s="202" t="s">
        <v>329</v>
      </c>
      <c r="AF76" s="202" t="s">
        <v>329</v>
      </c>
      <c r="AG76" s="202" t="s">
        <v>329</v>
      </c>
      <c r="AH76" s="235" t="s">
        <v>329</v>
      </c>
      <c r="AI76" s="238" t="s">
        <v>329</v>
      </c>
      <c r="AJ76" s="229" t="s">
        <v>329</v>
      </c>
      <c r="AK76" s="202" t="s">
        <v>329</v>
      </c>
      <c r="AL76" s="202" t="s">
        <v>329</v>
      </c>
      <c r="AM76" s="202" t="s">
        <v>329</v>
      </c>
      <c r="AN76" s="202" t="s">
        <v>329</v>
      </c>
      <c r="AO76" s="202" t="s">
        <v>329</v>
      </c>
      <c r="AP76" s="202" t="s">
        <v>329</v>
      </c>
      <c r="AQ76" s="202" t="s">
        <v>329</v>
      </c>
      <c r="AR76" s="202" t="s">
        <v>329</v>
      </c>
      <c r="AS76" s="202" t="s">
        <v>329</v>
      </c>
      <c r="AT76" s="202" t="s">
        <v>329</v>
      </c>
      <c r="AU76" s="202" t="s">
        <v>329</v>
      </c>
      <c r="AV76" s="202" t="s">
        <v>329</v>
      </c>
      <c r="AW76" s="202" t="s">
        <v>329</v>
      </c>
      <c r="AX76" s="202" t="s">
        <v>329</v>
      </c>
      <c r="AY76" s="235" t="s">
        <v>329</v>
      </c>
      <c r="AZ76" s="238">
        <v>0.7</v>
      </c>
      <c r="BA76" s="229" t="s">
        <v>329</v>
      </c>
      <c r="BB76" s="202" t="s">
        <v>329</v>
      </c>
      <c r="BC76" s="202" t="s">
        <v>329</v>
      </c>
      <c r="BD76" s="208">
        <v>0</v>
      </c>
      <c r="BE76" s="202">
        <v>1</v>
      </c>
      <c r="BF76" s="202">
        <v>1</v>
      </c>
      <c r="BG76" s="202">
        <v>0</v>
      </c>
      <c r="BH76" s="202">
        <v>0</v>
      </c>
      <c r="BI76" s="202" t="s">
        <v>329</v>
      </c>
      <c r="BJ76" s="235" t="s">
        <v>329</v>
      </c>
      <c r="BK76" s="238">
        <v>1</v>
      </c>
      <c r="BL76" s="229" t="s">
        <v>329</v>
      </c>
      <c r="BM76" s="213" t="s">
        <v>329</v>
      </c>
      <c r="BN76" s="213" t="s">
        <v>329</v>
      </c>
      <c r="BO76" s="213" t="s">
        <v>329</v>
      </c>
      <c r="BP76" s="213">
        <v>1</v>
      </c>
      <c r="BQ76" s="213" t="s">
        <v>452</v>
      </c>
      <c r="BR76" s="213">
        <v>1</v>
      </c>
      <c r="BS76" s="213">
        <v>1</v>
      </c>
      <c r="BT76" s="213" t="s">
        <v>329</v>
      </c>
      <c r="BU76" s="213">
        <v>1</v>
      </c>
      <c r="BV76" s="213" t="s">
        <v>329</v>
      </c>
      <c r="BW76" s="213" t="s">
        <v>329</v>
      </c>
      <c r="BX76" s="213" t="s">
        <v>329</v>
      </c>
      <c r="BY76" s="213" t="s">
        <v>329</v>
      </c>
      <c r="BZ76" s="213" t="s">
        <v>329</v>
      </c>
      <c r="CA76" s="213" t="s">
        <v>329</v>
      </c>
      <c r="CB76" s="241" t="s">
        <v>329</v>
      </c>
      <c r="CC76" s="238">
        <v>0.85714285714285721</v>
      </c>
      <c r="CD76" s="229" t="s">
        <v>329</v>
      </c>
      <c r="CE76" s="202" t="s">
        <v>329</v>
      </c>
      <c r="CF76" s="202">
        <v>0</v>
      </c>
      <c r="CG76" s="202">
        <v>0</v>
      </c>
      <c r="CH76" s="202">
        <v>1</v>
      </c>
      <c r="CI76" s="202">
        <v>1</v>
      </c>
      <c r="CJ76" s="202">
        <v>1</v>
      </c>
      <c r="CK76" s="202">
        <v>1</v>
      </c>
      <c r="CL76" s="207">
        <v>1</v>
      </c>
    </row>
    <row r="77" spans="1:90" ht="12" customHeight="1" x14ac:dyDescent="0.2">
      <c r="A77" s="126" t="s">
        <v>202</v>
      </c>
      <c r="B77" s="127" t="s">
        <v>203</v>
      </c>
      <c r="C77" s="226">
        <v>90.128100606426074</v>
      </c>
      <c r="D77" s="232">
        <v>0.89267920430679637</v>
      </c>
      <c r="E77" s="229" t="s">
        <v>329</v>
      </c>
      <c r="F77" s="202" t="s">
        <v>329</v>
      </c>
      <c r="G77" s="202" t="s">
        <v>329</v>
      </c>
      <c r="H77" s="202" t="s">
        <v>329</v>
      </c>
      <c r="I77" s="202" t="s">
        <v>329</v>
      </c>
      <c r="J77" s="202" t="s">
        <v>329</v>
      </c>
      <c r="K77" s="202">
        <v>0.48088834503913819</v>
      </c>
      <c r="L77" s="203">
        <v>1</v>
      </c>
      <c r="M77" s="202">
        <v>1</v>
      </c>
      <c r="N77" s="202">
        <v>1</v>
      </c>
      <c r="O77" s="202">
        <v>6.9076816858685747E-2</v>
      </c>
      <c r="P77" s="202">
        <v>0.94754369839732688</v>
      </c>
      <c r="Q77" s="202" t="s">
        <v>329</v>
      </c>
      <c r="R77" s="203">
        <v>1</v>
      </c>
      <c r="S77" s="235" t="s">
        <v>329</v>
      </c>
      <c r="T77" s="238">
        <v>0.88354700854700852</v>
      </c>
      <c r="U77" s="229" t="s">
        <v>329</v>
      </c>
      <c r="V77" s="202" t="s">
        <v>329</v>
      </c>
      <c r="W77" s="202" t="s">
        <v>329</v>
      </c>
      <c r="X77" s="202" t="s">
        <v>329</v>
      </c>
      <c r="Y77" s="202" t="s">
        <v>329</v>
      </c>
      <c r="Z77" s="202">
        <v>0.93589743589743613</v>
      </c>
      <c r="AA77" s="202" t="s">
        <v>452</v>
      </c>
      <c r="AB77" s="202">
        <v>1</v>
      </c>
      <c r="AC77" s="202">
        <v>0.66666666666666663</v>
      </c>
      <c r="AD77" s="202">
        <v>0</v>
      </c>
      <c r="AE77" s="202">
        <v>1</v>
      </c>
      <c r="AF77" s="202" t="s">
        <v>329</v>
      </c>
      <c r="AG77" s="202">
        <v>1</v>
      </c>
      <c r="AH77" s="235" t="s">
        <v>329</v>
      </c>
      <c r="AI77" s="238" t="s">
        <v>329</v>
      </c>
      <c r="AJ77" s="229" t="s">
        <v>329</v>
      </c>
      <c r="AK77" s="202" t="s">
        <v>329</v>
      </c>
      <c r="AL77" s="202" t="s">
        <v>329</v>
      </c>
      <c r="AM77" s="202" t="s">
        <v>329</v>
      </c>
      <c r="AN77" s="202" t="s">
        <v>329</v>
      </c>
      <c r="AO77" s="202" t="s">
        <v>329</v>
      </c>
      <c r="AP77" s="202" t="s">
        <v>329</v>
      </c>
      <c r="AQ77" s="202" t="s">
        <v>329</v>
      </c>
      <c r="AR77" s="202" t="s">
        <v>329</v>
      </c>
      <c r="AS77" s="202" t="s">
        <v>329</v>
      </c>
      <c r="AT77" s="202" t="s">
        <v>329</v>
      </c>
      <c r="AU77" s="202" t="s">
        <v>329</v>
      </c>
      <c r="AV77" s="202" t="s">
        <v>329</v>
      </c>
      <c r="AW77" s="202" t="s">
        <v>329</v>
      </c>
      <c r="AX77" s="202" t="s">
        <v>329</v>
      </c>
      <c r="AY77" s="235" t="s">
        <v>329</v>
      </c>
      <c r="AZ77" s="238">
        <v>0.92309600982579587</v>
      </c>
      <c r="BA77" s="229" t="s">
        <v>329</v>
      </c>
      <c r="BB77" s="202" t="s">
        <v>329</v>
      </c>
      <c r="BC77" s="202" t="s">
        <v>329</v>
      </c>
      <c r="BD77" s="208">
        <v>0.48139861687358493</v>
      </c>
      <c r="BE77" s="202">
        <v>1</v>
      </c>
      <c r="BF77" s="202">
        <v>1</v>
      </c>
      <c r="BG77" s="202">
        <v>0.78676424763720387</v>
      </c>
      <c r="BH77" s="202">
        <v>0.96279723374716986</v>
      </c>
      <c r="BI77" s="202" t="s">
        <v>329</v>
      </c>
      <c r="BJ77" s="235" t="s">
        <v>329</v>
      </c>
      <c r="BK77" s="238">
        <v>1</v>
      </c>
      <c r="BL77" s="229" t="s">
        <v>329</v>
      </c>
      <c r="BM77" s="213" t="s">
        <v>329</v>
      </c>
      <c r="BN77" s="213" t="s">
        <v>329</v>
      </c>
      <c r="BO77" s="213" t="s">
        <v>329</v>
      </c>
      <c r="BP77" s="213">
        <v>1</v>
      </c>
      <c r="BQ77" s="213" t="s">
        <v>452</v>
      </c>
      <c r="BR77" s="213">
        <v>1</v>
      </c>
      <c r="BS77" s="213">
        <v>1</v>
      </c>
      <c r="BT77" s="213" t="s">
        <v>329</v>
      </c>
      <c r="BU77" s="213">
        <v>1</v>
      </c>
      <c r="BV77" s="213" t="s">
        <v>329</v>
      </c>
      <c r="BW77" s="213" t="s">
        <v>329</v>
      </c>
      <c r="BX77" s="213" t="s">
        <v>329</v>
      </c>
      <c r="BY77" s="213" t="s">
        <v>329</v>
      </c>
      <c r="BZ77" s="213" t="s">
        <v>329</v>
      </c>
      <c r="CA77" s="213" t="s">
        <v>329</v>
      </c>
      <c r="CB77" s="241" t="s">
        <v>329</v>
      </c>
      <c r="CC77" s="238" t="s">
        <v>329</v>
      </c>
      <c r="CD77" s="229" t="s">
        <v>329</v>
      </c>
      <c r="CE77" s="202" t="s">
        <v>329</v>
      </c>
      <c r="CF77" s="202" t="s">
        <v>329</v>
      </c>
      <c r="CG77" s="202" t="s">
        <v>329</v>
      </c>
      <c r="CH77" s="202" t="s">
        <v>329</v>
      </c>
      <c r="CI77" s="202" t="s">
        <v>329</v>
      </c>
      <c r="CJ77" s="202" t="s">
        <v>329</v>
      </c>
      <c r="CK77" s="202" t="s">
        <v>329</v>
      </c>
      <c r="CL77" s="207" t="s">
        <v>329</v>
      </c>
    </row>
    <row r="78" spans="1:90" ht="12" customHeight="1" x14ac:dyDescent="0.2">
      <c r="A78" s="126" t="s">
        <v>204</v>
      </c>
      <c r="B78" s="127" t="s">
        <v>205</v>
      </c>
      <c r="C78" s="226">
        <v>85.407545743633179</v>
      </c>
      <c r="D78" s="232">
        <v>0.86963772475958212</v>
      </c>
      <c r="E78" s="229" t="s">
        <v>329</v>
      </c>
      <c r="F78" s="202" t="s">
        <v>329</v>
      </c>
      <c r="G78" s="202" t="s">
        <v>329</v>
      </c>
      <c r="H78" s="202" t="s">
        <v>329</v>
      </c>
      <c r="I78" s="202" t="s">
        <v>329</v>
      </c>
      <c r="J78" s="202" t="s">
        <v>329</v>
      </c>
      <c r="K78" s="202">
        <v>0.50811700209035515</v>
      </c>
      <c r="L78" s="203">
        <v>1</v>
      </c>
      <c r="M78" s="202">
        <v>1</v>
      </c>
      <c r="N78" s="202">
        <v>1</v>
      </c>
      <c r="O78" s="202">
        <v>6.1780229779572177E-2</v>
      </c>
      <c r="P78" s="202">
        <v>0.60503091476422366</v>
      </c>
      <c r="Q78" s="202" t="s">
        <v>329</v>
      </c>
      <c r="R78" s="203">
        <v>1</v>
      </c>
      <c r="S78" s="235" t="s">
        <v>329</v>
      </c>
      <c r="T78" s="238">
        <v>0.94444444444444442</v>
      </c>
      <c r="U78" s="229" t="s">
        <v>329</v>
      </c>
      <c r="V78" s="202" t="s">
        <v>329</v>
      </c>
      <c r="W78" s="202" t="s">
        <v>329</v>
      </c>
      <c r="X78" s="202" t="s">
        <v>329</v>
      </c>
      <c r="Y78" s="202" t="s">
        <v>329</v>
      </c>
      <c r="Z78" s="202" t="s">
        <v>329</v>
      </c>
      <c r="AA78" s="202" t="s">
        <v>452</v>
      </c>
      <c r="AB78" s="202">
        <v>1</v>
      </c>
      <c r="AC78" s="202">
        <v>0.66666666666666663</v>
      </c>
      <c r="AD78" s="202" t="s">
        <v>329</v>
      </c>
      <c r="AE78" s="202" t="s">
        <v>329</v>
      </c>
      <c r="AF78" s="202" t="s">
        <v>329</v>
      </c>
      <c r="AG78" s="202">
        <v>1</v>
      </c>
      <c r="AH78" s="235" t="s">
        <v>329</v>
      </c>
      <c r="AI78" s="238" t="s">
        <v>329</v>
      </c>
      <c r="AJ78" s="229" t="s">
        <v>329</v>
      </c>
      <c r="AK78" s="202" t="s">
        <v>329</v>
      </c>
      <c r="AL78" s="202" t="s">
        <v>329</v>
      </c>
      <c r="AM78" s="202" t="s">
        <v>329</v>
      </c>
      <c r="AN78" s="202" t="s">
        <v>329</v>
      </c>
      <c r="AO78" s="202" t="s">
        <v>329</v>
      </c>
      <c r="AP78" s="202" t="s">
        <v>329</v>
      </c>
      <c r="AQ78" s="202" t="s">
        <v>329</v>
      </c>
      <c r="AR78" s="202" t="s">
        <v>329</v>
      </c>
      <c r="AS78" s="202" t="s">
        <v>329</v>
      </c>
      <c r="AT78" s="202" t="s">
        <v>329</v>
      </c>
      <c r="AU78" s="202" t="s">
        <v>329</v>
      </c>
      <c r="AV78" s="202" t="s">
        <v>329</v>
      </c>
      <c r="AW78" s="202" t="s">
        <v>329</v>
      </c>
      <c r="AX78" s="202" t="s">
        <v>329</v>
      </c>
      <c r="AY78" s="235" t="s">
        <v>329</v>
      </c>
      <c r="AZ78" s="238">
        <v>0.83751449646787013</v>
      </c>
      <c r="BA78" s="229" t="s">
        <v>329</v>
      </c>
      <c r="BB78" s="202" t="s">
        <v>329</v>
      </c>
      <c r="BC78" s="202" t="s">
        <v>329</v>
      </c>
      <c r="BD78" s="208">
        <v>0.45991792329591002</v>
      </c>
      <c r="BE78" s="202">
        <v>0</v>
      </c>
      <c r="BF78" s="202">
        <v>1</v>
      </c>
      <c r="BG78" s="202">
        <v>1</v>
      </c>
      <c r="BH78" s="202">
        <v>0.91522704138279132</v>
      </c>
      <c r="BI78" s="202" t="s">
        <v>329</v>
      </c>
      <c r="BJ78" s="235" t="s">
        <v>329</v>
      </c>
      <c r="BK78" s="238">
        <v>0.92480598583351104</v>
      </c>
      <c r="BL78" s="229" t="s">
        <v>329</v>
      </c>
      <c r="BM78" s="213" t="s">
        <v>329</v>
      </c>
      <c r="BN78" s="213" t="s">
        <v>329</v>
      </c>
      <c r="BO78" s="213" t="s">
        <v>329</v>
      </c>
      <c r="BP78" s="213">
        <v>0.84653981271715051</v>
      </c>
      <c r="BQ78" s="213">
        <v>0.79243704681021565</v>
      </c>
      <c r="BR78" s="213">
        <v>1</v>
      </c>
      <c r="BS78" s="213">
        <v>1</v>
      </c>
      <c r="BT78" s="213">
        <v>1</v>
      </c>
      <c r="BU78" s="213">
        <v>1</v>
      </c>
      <c r="BV78" s="213">
        <v>1</v>
      </c>
      <c r="BW78" s="213">
        <v>0.8571428571428571</v>
      </c>
      <c r="BX78" s="213" t="s">
        <v>329</v>
      </c>
      <c r="BY78" s="213" t="s">
        <v>329</v>
      </c>
      <c r="BZ78" s="213">
        <v>1</v>
      </c>
      <c r="CA78" s="213" t="s">
        <v>329</v>
      </c>
      <c r="CB78" s="241">
        <v>0</v>
      </c>
      <c r="CC78" s="238" t="s">
        <v>329</v>
      </c>
      <c r="CD78" s="229" t="s">
        <v>329</v>
      </c>
      <c r="CE78" s="202" t="s">
        <v>329</v>
      </c>
      <c r="CF78" s="202" t="s">
        <v>329</v>
      </c>
      <c r="CG78" s="202" t="s">
        <v>329</v>
      </c>
      <c r="CH78" s="202" t="s">
        <v>329</v>
      </c>
      <c r="CI78" s="202" t="s">
        <v>329</v>
      </c>
      <c r="CJ78" s="202" t="s">
        <v>329</v>
      </c>
      <c r="CK78" s="202" t="s">
        <v>329</v>
      </c>
      <c r="CL78" s="207" t="s">
        <v>329</v>
      </c>
    </row>
    <row r="79" spans="1:90" ht="12" customHeight="1" x14ac:dyDescent="0.2">
      <c r="A79" s="126" t="s">
        <v>206</v>
      </c>
      <c r="B79" s="127" t="s">
        <v>207</v>
      </c>
      <c r="C79" s="226">
        <v>93.020289709214126</v>
      </c>
      <c r="D79" s="232">
        <v>0.84913432133128397</v>
      </c>
      <c r="E79" s="229" t="s">
        <v>329</v>
      </c>
      <c r="F79" s="202" t="s">
        <v>329</v>
      </c>
      <c r="G79" s="202" t="s">
        <v>329</v>
      </c>
      <c r="H79" s="202" t="s">
        <v>329</v>
      </c>
      <c r="I79" s="202" t="s">
        <v>329</v>
      </c>
      <c r="J79" s="202" t="s">
        <v>329</v>
      </c>
      <c r="K79" s="202">
        <v>0.33333333333333331</v>
      </c>
      <c r="L79" s="203">
        <v>1</v>
      </c>
      <c r="M79" s="202">
        <v>1</v>
      </c>
      <c r="N79" s="202">
        <v>1</v>
      </c>
      <c r="O79" s="202">
        <v>5.8214231783520351E-2</v>
      </c>
      <c r="P79" s="202">
        <v>0.49633293352112251</v>
      </c>
      <c r="Q79" s="202" t="s">
        <v>329</v>
      </c>
      <c r="R79" s="203">
        <v>1</v>
      </c>
      <c r="S79" s="235" t="s">
        <v>329</v>
      </c>
      <c r="T79" s="238">
        <v>0.94444444444444442</v>
      </c>
      <c r="U79" s="229" t="s">
        <v>329</v>
      </c>
      <c r="V79" s="202" t="s">
        <v>329</v>
      </c>
      <c r="W79" s="202" t="s">
        <v>329</v>
      </c>
      <c r="X79" s="202" t="s">
        <v>329</v>
      </c>
      <c r="Y79" s="202" t="s">
        <v>329</v>
      </c>
      <c r="Z79" s="202" t="s">
        <v>329</v>
      </c>
      <c r="AA79" s="202" t="s">
        <v>452</v>
      </c>
      <c r="AB79" s="202">
        <v>1</v>
      </c>
      <c r="AC79" s="202">
        <v>0.66666666666666663</v>
      </c>
      <c r="AD79" s="202" t="s">
        <v>329</v>
      </c>
      <c r="AE79" s="202" t="s">
        <v>329</v>
      </c>
      <c r="AF79" s="202" t="s">
        <v>329</v>
      </c>
      <c r="AG79" s="202">
        <v>1</v>
      </c>
      <c r="AH79" s="235" t="s">
        <v>329</v>
      </c>
      <c r="AI79" s="238">
        <v>0.92966311752932018</v>
      </c>
      <c r="AJ79" s="229" t="s">
        <v>329</v>
      </c>
      <c r="AK79" s="202" t="s">
        <v>329</v>
      </c>
      <c r="AL79" s="202" t="s">
        <v>329</v>
      </c>
      <c r="AM79" s="202" t="s">
        <v>329</v>
      </c>
      <c r="AN79" s="202" t="s">
        <v>329</v>
      </c>
      <c r="AO79" s="202" t="s">
        <v>329</v>
      </c>
      <c r="AP79" s="202">
        <v>0.99999868421044003</v>
      </c>
      <c r="AQ79" s="202" t="s">
        <v>452</v>
      </c>
      <c r="AR79" s="202">
        <v>1</v>
      </c>
      <c r="AS79" s="202">
        <v>1</v>
      </c>
      <c r="AT79" s="202">
        <v>1.5284961200043089E-2</v>
      </c>
      <c r="AU79" s="202">
        <v>1</v>
      </c>
      <c r="AV79" s="202" t="s">
        <v>329</v>
      </c>
      <c r="AW79" s="202">
        <v>1</v>
      </c>
      <c r="AX79" s="202">
        <v>1</v>
      </c>
      <c r="AY79" s="235" t="s">
        <v>329</v>
      </c>
      <c r="AZ79" s="238">
        <v>0.9423211587631608</v>
      </c>
      <c r="BA79" s="229" t="s">
        <v>329</v>
      </c>
      <c r="BB79" s="202" t="s">
        <v>329</v>
      </c>
      <c r="BC79" s="202" t="s">
        <v>329</v>
      </c>
      <c r="BD79" s="208">
        <v>0.75441639243653402</v>
      </c>
      <c r="BE79" s="202" t="s">
        <v>452</v>
      </c>
      <c r="BF79" s="202">
        <v>1</v>
      </c>
      <c r="BG79" s="202">
        <v>1</v>
      </c>
      <c r="BH79" s="202">
        <v>0.78415287766875197</v>
      </c>
      <c r="BI79" s="202" t="s">
        <v>329</v>
      </c>
      <c r="BJ79" s="235" t="s">
        <v>329</v>
      </c>
      <c r="BK79" s="238">
        <v>0.89911537037037026</v>
      </c>
      <c r="BL79" s="229" t="s">
        <v>329</v>
      </c>
      <c r="BM79" s="213" t="s">
        <v>329</v>
      </c>
      <c r="BN79" s="213" t="s">
        <v>329</v>
      </c>
      <c r="BO79" s="213" t="s">
        <v>329</v>
      </c>
      <c r="BP79" s="213">
        <v>0.99115370370370348</v>
      </c>
      <c r="BQ79" s="213" t="s">
        <v>452</v>
      </c>
      <c r="BR79" s="213">
        <v>1</v>
      </c>
      <c r="BS79" s="213">
        <v>1</v>
      </c>
      <c r="BT79" s="213" t="s">
        <v>329</v>
      </c>
      <c r="BU79" s="213">
        <v>1</v>
      </c>
      <c r="BV79" s="213" t="s">
        <v>329</v>
      </c>
      <c r="BW79" s="213" t="s">
        <v>329</v>
      </c>
      <c r="BX79" s="213" t="s">
        <v>329</v>
      </c>
      <c r="BY79" s="213" t="s">
        <v>329</v>
      </c>
      <c r="BZ79" s="213" t="s">
        <v>329</v>
      </c>
      <c r="CA79" s="213" t="s">
        <v>329</v>
      </c>
      <c r="CB79" s="241">
        <v>0</v>
      </c>
      <c r="CC79" s="238" t="s">
        <v>329</v>
      </c>
      <c r="CD79" s="229" t="s">
        <v>329</v>
      </c>
      <c r="CE79" s="202" t="s">
        <v>329</v>
      </c>
      <c r="CF79" s="202" t="s">
        <v>329</v>
      </c>
      <c r="CG79" s="202" t="s">
        <v>329</v>
      </c>
      <c r="CH79" s="202" t="s">
        <v>329</v>
      </c>
      <c r="CI79" s="202" t="s">
        <v>329</v>
      </c>
      <c r="CJ79" s="202" t="s">
        <v>329</v>
      </c>
      <c r="CK79" s="202" t="s">
        <v>329</v>
      </c>
      <c r="CL79" s="207" t="s">
        <v>329</v>
      </c>
    </row>
    <row r="80" spans="1:90" x14ac:dyDescent="0.2">
      <c r="A80" s="126" t="s">
        <v>208</v>
      </c>
      <c r="B80" s="127" t="s">
        <v>209</v>
      </c>
      <c r="C80" s="226">
        <v>71.953266972948498</v>
      </c>
      <c r="D80" s="232">
        <v>0.9073197492087649</v>
      </c>
      <c r="E80" s="229" t="s">
        <v>329</v>
      </c>
      <c r="F80" s="202" t="s">
        <v>329</v>
      </c>
      <c r="G80" s="202" t="s">
        <v>329</v>
      </c>
      <c r="H80" s="202" t="s">
        <v>329</v>
      </c>
      <c r="I80" s="202" t="s">
        <v>329</v>
      </c>
      <c r="J80" s="202" t="s">
        <v>329</v>
      </c>
      <c r="K80" s="202">
        <v>0.74325888662244266</v>
      </c>
      <c r="L80" s="203">
        <v>0.99625708160160975</v>
      </c>
      <c r="M80" s="202">
        <v>1</v>
      </c>
      <c r="N80" s="202">
        <v>1</v>
      </c>
      <c r="O80" s="202">
        <v>5.7506134177379889E-2</v>
      </c>
      <c r="P80" s="202">
        <v>0.90545438652127741</v>
      </c>
      <c r="Q80" s="202" t="s">
        <v>329</v>
      </c>
      <c r="R80" s="203">
        <v>1</v>
      </c>
      <c r="S80" s="235" t="s">
        <v>329</v>
      </c>
      <c r="T80" s="238">
        <v>1</v>
      </c>
      <c r="U80" s="229" t="s">
        <v>329</v>
      </c>
      <c r="V80" s="202" t="s">
        <v>329</v>
      </c>
      <c r="W80" s="202" t="s">
        <v>329</v>
      </c>
      <c r="X80" s="202" t="s">
        <v>329</v>
      </c>
      <c r="Y80" s="202" t="s">
        <v>329</v>
      </c>
      <c r="Z80" s="202" t="s">
        <v>329</v>
      </c>
      <c r="AA80" s="202" t="s">
        <v>452</v>
      </c>
      <c r="AB80" s="202">
        <v>1</v>
      </c>
      <c r="AC80" s="202">
        <v>1</v>
      </c>
      <c r="AD80" s="202" t="s">
        <v>329</v>
      </c>
      <c r="AE80" s="202" t="s">
        <v>329</v>
      </c>
      <c r="AF80" s="202" t="s">
        <v>329</v>
      </c>
      <c r="AG80" s="202">
        <v>1</v>
      </c>
      <c r="AH80" s="235" t="s">
        <v>329</v>
      </c>
      <c r="AI80" s="238" t="s">
        <v>329</v>
      </c>
      <c r="AJ80" s="229" t="s">
        <v>329</v>
      </c>
      <c r="AK80" s="202" t="s">
        <v>329</v>
      </c>
      <c r="AL80" s="202" t="s">
        <v>329</v>
      </c>
      <c r="AM80" s="202" t="s">
        <v>329</v>
      </c>
      <c r="AN80" s="202" t="s">
        <v>329</v>
      </c>
      <c r="AO80" s="202" t="s">
        <v>329</v>
      </c>
      <c r="AP80" s="202" t="s">
        <v>329</v>
      </c>
      <c r="AQ80" s="202" t="s">
        <v>329</v>
      </c>
      <c r="AR80" s="202" t="s">
        <v>329</v>
      </c>
      <c r="AS80" s="202" t="s">
        <v>329</v>
      </c>
      <c r="AT80" s="202" t="s">
        <v>329</v>
      </c>
      <c r="AU80" s="202" t="s">
        <v>329</v>
      </c>
      <c r="AV80" s="202" t="s">
        <v>329</v>
      </c>
      <c r="AW80" s="202" t="s">
        <v>329</v>
      </c>
      <c r="AX80" s="202" t="s">
        <v>329</v>
      </c>
      <c r="AY80" s="235" t="s">
        <v>329</v>
      </c>
      <c r="AZ80" s="238">
        <v>0.99554824586022628</v>
      </c>
      <c r="BA80" s="229" t="s">
        <v>329</v>
      </c>
      <c r="BB80" s="202" t="s">
        <v>329</v>
      </c>
      <c r="BC80" s="202" t="s">
        <v>329</v>
      </c>
      <c r="BD80" s="208">
        <v>0.96438596688181011</v>
      </c>
      <c r="BE80" s="202" t="s">
        <v>452</v>
      </c>
      <c r="BF80" s="202">
        <v>1</v>
      </c>
      <c r="BG80" s="202">
        <v>1</v>
      </c>
      <c r="BH80" s="202">
        <v>1</v>
      </c>
      <c r="BI80" s="202" t="s">
        <v>329</v>
      </c>
      <c r="BJ80" s="235" t="s">
        <v>329</v>
      </c>
      <c r="BK80" s="238">
        <v>0.59718093316450771</v>
      </c>
      <c r="BL80" s="229" t="s">
        <v>329</v>
      </c>
      <c r="BM80" s="213" t="s">
        <v>329</v>
      </c>
      <c r="BN80" s="213" t="s">
        <v>329</v>
      </c>
      <c r="BO80" s="213" t="s">
        <v>329</v>
      </c>
      <c r="BP80" s="213">
        <v>0</v>
      </c>
      <c r="BQ80" s="213">
        <v>0</v>
      </c>
      <c r="BR80" s="213">
        <v>1</v>
      </c>
      <c r="BS80" s="213">
        <v>0.16617119797409263</v>
      </c>
      <c r="BT80" s="213" t="s">
        <v>329</v>
      </c>
      <c r="BU80" s="213">
        <v>0</v>
      </c>
      <c r="BV80" s="213" t="s">
        <v>329</v>
      </c>
      <c r="BW80" s="213" t="s">
        <v>329</v>
      </c>
      <c r="BX80" s="213" t="s">
        <v>329</v>
      </c>
      <c r="BY80" s="213" t="s">
        <v>329</v>
      </c>
      <c r="BZ80" s="213" t="s">
        <v>329</v>
      </c>
      <c r="CA80" s="213" t="s">
        <v>329</v>
      </c>
      <c r="CB80" s="241">
        <v>0</v>
      </c>
      <c r="CC80" s="238" t="s">
        <v>329</v>
      </c>
      <c r="CD80" s="229" t="s">
        <v>329</v>
      </c>
      <c r="CE80" s="202" t="s">
        <v>329</v>
      </c>
      <c r="CF80" s="202" t="s">
        <v>329</v>
      </c>
      <c r="CG80" s="202" t="s">
        <v>329</v>
      </c>
      <c r="CH80" s="202" t="s">
        <v>329</v>
      </c>
      <c r="CI80" s="202" t="s">
        <v>329</v>
      </c>
      <c r="CJ80" s="202" t="s">
        <v>329</v>
      </c>
      <c r="CK80" s="202" t="s">
        <v>329</v>
      </c>
      <c r="CL80" s="207" t="s">
        <v>329</v>
      </c>
    </row>
    <row r="81" spans="1:90" ht="48" x14ac:dyDescent="0.2">
      <c r="A81" s="126" t="s">
        <v>210</v>
      </c>
      <c r="B81" s="127" t="s">
        <v>211</v>
      </c>
      <c r="C81" s="226">
        <v>97.875485645263467</v>
      </c>
      <c r="D81" s="232" t="s">
        <v>329</v>
      </c>
      <c r="E81" s="229" t="s">
        <v>329</v>
      </c>
      <c r="F81" s="202" t="s">
        <v>329</v>
      </c>
      <c r="G81" s="202" t="s">
        <v>329</v>
      </c>
      <c r="H81" s="202" t="s">
        <v>329</v>
      </c>
      <c r="I81" s="202" t="s">
        <v>329</v>
      </c>
      <c r="J81" s="202" t="s">
        <v>329</v>
      </c>
      <c r="K81" s="202" t="s">
        <v>329</v>
      </c>
      <c r="L81" s="203" t="s">
        <v>329</v>
      </c>
      <c r="M81" s="202" t="s">
        <v>329</v>
      </c>
      <c r="N81" s="202" t="s">
        <v>329</v>
      </c>
      <c r="O81" s="202" t="s">
        <v>329</v>
      </c>
      <c r="P81" s="202" t="s">
        <v>329</v>
      </c>
      <c r="Q81" s="202" t="s">
        <v>329</v>
      </c>
      <c r="R81" s="203" t="s">
        <v>329</v>
      </c>
      <c r="S81" s="235" t="s">
        <v>329</v>
      </c>
      <c r="T81" s="238">
        <v>0.92246640160934334</v>
      </c>
      <c r="U81" s="229" t="s">
        <v>329</v>
      </c>
      <c r="V81" s="202" t="s">
        <v>329</v>
      </c>
      <c r="W81" s="202" t="s">
        <v>329</v>
      </c>
      <c r="X81" s="202" t="s">
        <v>329</v>
      </c>
      <c r="Y81" s="202" t="s">
        <v>329</v>
      </c>
      <c r="Z81" s="202">
        <v>1</v>
      </c>
      <c r="AA81" s="202" t="s">
        <v>452</v>
      </c>
      <c r="AB81" s="202">
        <v>1</v>
      </c>
      <c r="AC81" s="202">
        <v>1</v>
      </c>
      <c r="AD81" s="202">
        <v>6.9596819312120167E-2</v>
      </c>
      <c r="AE81" s="202">
        <v>1</v>
      </c>
      <c r="AF81" s="202" t="s">
        <v>329</v>
      </c>
      <c r="AG81" s="202">
        <v>1</v>
      </c>
      <c r="AH81" s="235" t="s">
        <v>329</v>
      </c>
      <c r="AI81" s="238">
        <v>0.93042991414817888</v>
      </c>
      <c r="AJ81" s="229" t="s">
        <v>329</v>
      </c>
      <c r="AK81" s="202" t="s">
        <v>329</v>
      </c>
      <c r="AL81" s="202" t="s">
        <v>329</v>
      </c>
      <c r="AM81" s="202" t="s">
        <v>329</v>
      </c>
      <c r="AN81" s="202" t="s">
        <v>329</v>
      </c>
      <c r="AO81" s="202" t="s">
        <v>329</v>
      </c>
      <c r="AP81" s="202">
        <v>1</v>
      </c>
      <c r="AQ81" s="202" t="s">
        <v>452</v>
      </c>
      <c r="AR81" s="202">
        <v>1</v>
      </c>
      <c r="AS81" s="202">
        <v>1</v>
      </c>
      <c r="AT81" s="202">
        <v>2.601879807450528E-2</v>
      </c>
      <c r="AU81" s="202">
        <v>1</v>
      </c>
      <c r="AV81" s="202" t="s">
        <v>329</v>
      </c>
      <c r="AW81" s="202">
        <v>1</v>
      </c>
      <c r="AX81" s="202">
        <v>1</v>
      </c>
      <c r="AY81" s="235" t="s">
        <v>329</v>
      </c>
      <c r="AZ81" s="238" t="s">
        <v>329</v>
      </c>
      <c r="BA81" s="229" t="s">
        <v>329</v>
      </c>
      <c r="BB81" s="202" t="s">
        <v>329</v>
      </c>
      <c r="BC81" s="202" t="s">
        <v>329</v>
      </c>
      <c r="BD81" s="208" t="s">
        <v>329</v>
      </c>
      <c r="BE81" s="202" t="s">
        <v>329</v>
      </c>
      <c r="BF81" s="202" t="s">
        <v>329</v>
      </c>
      <c r="BG81" s="202" t="s">
        <v>329</v>
      </c>
      <c r="BH81" s="202" t="s">
        <v>329</v>
      </c>
      <c r="BI81" s="202" t="s">
        <v>329</v>
      </c>
      <c r="BJ81" s="235" t="s">
        <v>329</v>
      </c>
      <c r="BK81" s="238">
        <v>1</v>
      </c>
      <c r="BL81" s="229" t="s">
        <v>329</v>
      </c>
      <c r="BM81" s="213" t="s">
        <v>329</v>
      </c>
      <c r="BN81" s="213" t="s">
        <v>329</v>
      </c>
      <c r="BO81" s="213" t="s">
        <v>329</v>
      </c>
      <c r="BP81" s="213">
        <v>1</v>
      </c>
      <c r="BQ81" s="213" t="s">
        <v>452</v>
      </c>
      <c r="BR81" s="213">
        <v>1</v>
      </c>
      <c r="BS81" s="213">
        <v>1</v>
      </c>
      <c r="BT81" s="213">
        <v>1</v>
      </c>
      <c r="BU81" s="213">
        <v>1</v>
      </c>
      <c r="BV81" s="213" t="s">
        <v>329</v>
      </c>
      <c r="BW81" s="213" t="s">
        <v>329</v>
      </c>
      <c r="BX81" s="213" t="s">
        <v>329</v>
      </c>
      <c r="BY81" s="213" t="s">
        <v>329</v>
      </c>
      <c r="BZ81" s="213">
        <v>1</v>
      </c>
      <c r="CA81" s="213">
        <v>1</v>
      </c>
      <c r="CB81" s="241" t="s">
        <v>329</v>
      </c>
      <c r="CC81" s="238" t="s">
        <v>329</v>
      </c>
      <c r="CD81" s="229" t="s">
        <v>329</v>
      </c>
      <c r="CE81" s="202" t="s">
        <v>329</v>
      </c>
      <c r="CF81" s="202" t="s">
        <v>329</v>
      </c>
      <c r="CG81" s="202" t="s">
        <v>329</v>
      </c>
      <c r="CH81" s="202" t="s">
        <v>329</v>
      </c>
      <c r="CI81" s="202" t="s">
        <v>329</v>
      </c>
      <c r="CJ81" s="202" t="s">
        <v>329</v>
      </c>
      <c r="CK81" s="202" t="s">
        <v>329</v>
      </c>
      <c r="CL81" s="207" t="s">
        <v>329</v>
      </c>
    </row>
    <row r="82" spans="1:90" ht="36" customHeight="1" x14ac:dyDescent="0.2">
      <c r="A82" s="126" t="s">
        <v>212</v>
      </c>
      <c r="B82" s="127" t="s">
        <v>213</v>
      </c>
      <c r="C82" s="226">
        <v>99.646906128316786</v>
      </c>
      <c r="D82" s="232" t="s">
        <v>329</v>
      </c>
      <c r="E82" s="229" t="s">
        <v>329</v>
      </c>
      <c r="F82" s="202" t="s">
        <v>329</v>
      </c>
      <c r="G82" s="202" t="s">
        <v>329</v>
      </c>
      <c r="H82" s="202" t="s">
        <v>329</v>
      </c>
      <c r="I82" s="202" t="s">
        <v>329</v>
      </c>
      <c r="J82" s="202" t="s">
        <v>329</v>
      </c>
      <c r="K82" s="202" t="s">
        <v>329</v>
      </c>
      <c r="L82" s="203" t="s">
        <v>329</v>
      </c>
      <c r="M82" s="202" t="s">
        <v>329</v>
      </c>
      <c r="N82" s="202" t="s">
        <v>329</v>
      </c>
      <c r="O82" s="202" t="s">
        <v>329</v>
      </c>
      <c r="P82" s="202" t="s">
        <v>329</v>
      </c>
      <c r="Q82" s="202" t="s">
        <v>329</v>
      </c>
      <c r="R82" s="203" t="s">
        <v>329</v>
      </c>
      <c r="S82" s="235" t="s">
        <v>329</v>
      </c>
      <c r="T82" s="238">
        <v>0.92156639258595674</v>
      </c>
      <c r="U82" s="229" t="s">
        <v>329</v>
      </c>
      <c r="V82" s="202" t="s">
        <v>329</v>
      </c>
      <c r="W82" s="202" t="s">
        <v>329</v>
      </c>
      <c r="X82" s="202" t="s">
        <v>329</v>
      </c>
      <c r="Y82" s="202" t="s">
        <v>329</v>
      </c>
      <c r="Z82" s="202">
        <v>1</v>
      </c>
      <c r="AA82" s="202" t="s">
        <v>452</v>
      </c>
      <c r="AB82" s="202">
        <v>1</v>
      </c>
      <c r="AC82" s="202">
        <v>1</v>
      </c>
      <c r="AD82" s="202">
        <v>5.8796711031481957E-2</v>
      </c>
      <c r="AE82" s="202">
        <v>1</v>
      </c>
      <c r="AF82" s="202" t="s">
        <v>329</v>
      </c>
      <c r="AG82" s="202">
        <v>1</v>
      </c>
      <c r="AH82" s="235" t="s">
        <v>329</v>
      </c>
      <c r="AI82" s="238">
        <v>0.92857142857142849</v>
      </c>
      <c r="AJ82" s="229" t="s">
        <v>329</v>
      </c>
      <c r="AK82" s="202" t="s">
        <v>329</v>
      </c>
      <c r="AL82" s="202" t="s">
        <v>329</v>
      </c>
      <c r="AM82" s="202" t="s">
        <v>329</v>
      </c>
      <c r="AN82" s="202" t="s">
        <v>329</v>
      </c>
      <c r="AO82" s="202" t="s">
        <v>329</v>
      </c>
      <c r="AP82" s="202">
        <v>1</v>
      </c>
      <c r="AQ82" s="202" t="s">
        <v>452</v>
      </c>
      <c r="AR82" s="202">
        <v>1</v>
      </c>
      <c r="AS82" s="202">
        <v>1</v>
      </c>
      <c r="AT82" s="202">
        <v>0</v>
      </c>
      <c r="AU82" s="202">
        <v>1</v>
      </c>
      <c r="AV82" s="202" t="s">
        <v>329</v>
      </c>
      <c r="AW82" s="202">
        <v>1</v>
      </c>
      <c r="AX82" s="202">
        <v>1</v>
      </c>
      <c r="AY82" s="235" t="s">
        <v>329</v>
      </c>
      <c r="AZ82" s="238" t="s">
        <v>329</v>
      </c>
      <c r="BA82" s="229" t="s">
        <v>329</v>
      </c>
      <c r="BB82" s="202" t="s">
        <v>329</v>
      </c>
      <c r="BC82" s="202" t="s">
        <v>329</v>
      </c>
      <c r="BD82" s="208" t="s">
        <v>329</v>
      </c>
      <c r="BE82" s="202" t="s">
        <v>329</v>
      </c>
      <c r="BF82" s="202" t="s">
        <v>329</v>
      </c>
      <c r="BG82" s="202" t="s">
        <v>329</v>
      </c>
      <c r="BH82" s="202" t="s">
        <v>329</v>
      </c>
      <c r="BI82" s="202" t="s">
        <v>329</v>
      </c>
      <c r="BJ82" s="235" t="s">
        <v>329</v>
      </c>
      <c r="BK82" s="238">
        <v>1</v>
      </c>
      <c r="BL82" s="229" t="s">
        <v>329</v>
      </c>
      <c r="BM82" s="213" t="s">
        <v>329</v>
      </c>
      <c r="BN82" s="213" t="s">
        <v>329</v>
      </c>
      <c r="BO82" s="213" t="s">
        <v>329</v>
      </c>
      <c r="BP82" s="213">
        <v>1</v>
      </c>
      <c r="BQ82" s="213" t="s">
        <v>452</v>
      </c>
      <c r="BR82" s="213">
        <v>1</v>
      </c>
      <c r="BS82" s="213">
        <v>1</v>
      </c>
      <c r="BT82" s="213">
        <v>1</v>
      </c>
      <c r="BU82" s="213">
        <v>1</v>
      </c>
      <c r="BV82" s="213" t="s">
        <v>329</v>
      </c>
      <c r="BW82" s="213" t="s">
        <v>329</v>
      </c>
      <c r="BX82" s="213" t="s">
        <v>329</v>
      </c>
      <c r="BY82" s="213" t="s">
        <v>329</v>
      </c>
      <c r="BZ82" s="213">
        <v>1</v>
      </c>
      <c r="CA82" s="213">
        <v>1</v>
      </c>
      <c r="CB82" s="241" t="s">
        <v>329</v>
      </c>
      <c r="CC82" s="238" t="s">
        <v>329</v>
      </c>
      <c r="CD82" s="229" t="s">
        <v>329</v>
      </c>
      <c r="CE82" s="202" t="s">
        <v>329</v>
      </c>
      <c r="CF82" s="202" t="s">
        <v>329</v>
      </c>
      <c r="CG82" s="202" t="s">
        <v>329</v>
      </c>
      <c r="CH82" s="202" t="s">
        <v>329</v>
      </c>
      <c r="CI82" s="202" t="s">
        <v>329</v>
      </c>
      <c r="CJ82" s="202" t="s">
        <v>329</v>
      </c>
      <c r="CK82" s="202" t="s">
        <v>329</v>
      </c>
      <c r="CL82" s="207" t="s">
        <v>329</v>
      </c>
    </row>
    <row r="83" spans="1:90" ht="12" customHeight="1" x14ac:dyDescent="0.2">
      <c r="A83" s="126" t="s">
        <v>214</v>
      </c>
      <c r="B83" s="127" t="s">
        <v>215</v>
      </c>
      <c r="C83" s="226">
        <v>93.747366034958333</v>
      </c>
      <c r="D83" s="232" t="s">
        <v>329</v>
      </c>
      <c r="E83" s="229" t="s">
        <v>329</v>
      </c>
      <c r="F83" s="202" t="s">
        <v>329</v>
      </c>
      <c r="G83" s="202" t="s">
        <v>329</v>
      </c>
      <c r="H83" s="202" t="s">
        <v>329</v>
      </c>
      <c r="I83" s="202" t="s">
        <v>329</v>
      </c>
      <c r="J83" s="202" t="s">
        <v>329</v>
      </c>
      <c r="K83" s="202" t="s">
        <v>329</v>
      </c>
      <c r="L83" s="203" t="s">
        <v>329</v>
      </c>
      <c r="M83" s="202" t="s">
        <v>329</v>
      </c>
      <c r="N83" s="202" t="s">
        <v>329</v>
      </c>
      <c r="O83" s="202" t="s">
        <v>329</v>
      </c>
      <c r="P83" s="202" t="s">
        <v>329</v>
      </c>
      <c r="Q83" s="202" t="s">
        <v>329</v>
      </c>
      <c r="R83" s="203" t="s">
        <v>329</v>
      </c>
      <c r="S83" s="235" t="s">
        <v>329</v>
      </c>
      <c r="T83" s="238">
        <v>0.92311835410886833</v>
      </c>
      <c r="U83" s="229" t="s">
        <v>329</v>
      </c>
      <c r="V83" s="202" t="s">
        <v>329</v>
      </c>
      <c r="W83" s="202" t="s">
        <v>329</v>
      </c>
      <c r="X83" s="202" t="s">
        <v>329</v>
      </c>
      <c r="Y83" s="202" t="s">
        <v>329</v>
      </c>
      <c r="Z83" s="202">
        <v>1</v>
      </c>
      <c r="AA83" s="202" t="s">
        <v>452</v>
      </c>
      <c r="AB83" s="202">
        <v>1</v>
      </c>
      <c r="AC83" s="202">
        <v>1</v>
      </c>
      <c r="AD83" s="202">
        <v>7.7420249306419775E-2</v>
      </c>
      <c r="AE83" s="202">
        <v>1</v>
      </c>
      <c r="AF83" s="202" t="s">
        <v>329</v>
      </c>
      <c r="AG83" s="202">
        <v>1</v>
      </c>
      <c r="AH83" s="235" t="s">
        <v>329</v>
      </c>
      <c r="AI83" s="238" t="s">
        <v>329</v>
      </c>
      <c r="AJ83" s="229" t="s">
        <v>329</v>
      </c>
      <c r="AK83" s="202" t="s">
        <v>329</v>
      </c>
      <c r="AL83" s="202" t="s">
        <v>329</v>
      </c>
      <c r="AM83" s="202" t="s">
        <v>329</v>
      </c>
      <c r="AN83" s="202" t="s">
        <v>329</v>
      </c>
      <c r="AO83" s="202" t="s">
        <v>329</v>
      </c>
      <c r="AP83" s="202" t="s">
        <v>329</v>
      </c>
      <c r="AQ83" s="202" t="s">
        <v>329</v>
      </c>
      <c r="AR83" s="202" t="s">
        <v>329</v>
      </c>
      <c r="AS83" s="202" t="s">
        <v>329</v>
      </c>
      <c r="AT83" s="202" t="s">
        <v>329</v>
      </c>
      <c r="AU83" s="202" t="s">
        <v>329</v>
      </c>
      <c r="AV83" s="202" t="s">
        <v>329</v>
      </c>
      <c r="AW83" s="202" t="s">
        <v>329</v>
      </c>
      <c r="AX83" s="202" t="s">
        <v>329</v>
      </c>
      <c r="AY83" s="235" t="s">
        <v>329</v>
      </c>
      <c r="AZ83" s="238" t="s">
        <v>329</v>
      </c>
      <c r="BA83" s="229" t="s">
        <v>329</v>
      </c>
      <c r="BB83" s="202" t="s">
        <v>329</v>
      </c>
      <c r="BC83" s="202" t="s">
        <v>329</v>
      </c>
      <c r="BD83" s="208" t="s">
        <v>329</v>
      </c>
      <c r="BE83" s="202" t="s">
        <v>329</v>
      </c>
      <c r="BF83" s="202" t="s">
        <v>329</v>
      </c>
      <c r="BG83" s="202" t="s">
        <v>329</v>
      </c>
      <c r="BH83" s="202" t="s">
        <v>329</v>
      </c>
      <c r="BI83" s="202" t="s">
        <v>329</v>
      </c>
      <c r="BJ83" s="235" t="s">
        <v>329</v>
      </c>
      <c r="BK83" s="238">
        <v>0.9375</v>
      </c>
      <c r="BL83" s="229" t="s">
        <v>329</v>
      </c>
      <c r="BM83" s="213" t="s">
        <v>329</v>
      </c>
      <c r="BN83" s="213" t="s">
        <v>329</v>
      </c>
      <c r="BO83" s="213" t="s">
        <v>329</v>
      </c>
      <c r="BP83" s="213">
        <v>1</v>
      </c>
      <c r="BQ83" s="213">
        <v>0</v>
      </c>
      <c r="BR83" s="213">
        <v>1</v>
      </c>
      <c r="BS83" s="213">
        <v>1</v>
      </c>
      <c r="BT83" s="213">
        <v>1</v>
      </c>
      <c r="BU83" s="213">
        <v>1</v>
      </c>
      <c r="BV83" s="213" t="s">
        <v>329</v>
      </c>
      <c r="BW83" s="213" t="s">
        <v>329</v>
      </c>
      <c r="BX83" s="213" t="s">
        <v>329</v>
      </c>
      <c r="BY83" s="213" t="s">
        <v>329</v>
      </c>
      <c r="BZ83" s="213">
        <v>1</v>
      </c>
      <c r="CA83" s="213">
        <v>1</v>
      </c>
      <c r="CB83" s="241" t="s">
        <v>329</v>
      </c>
      <c r="CC83" s="238" t="s">
        <v>329</v>
      </c>
      <c r="CD83" s="229" t="s">
        <v>329</v>
      </c>
      <c r="CE83" s="202" t="s">
        <v>329</v>
      </c>
      <c r="CF83" s="202" t="s">
        <v>329</v>
      </c>
      <c r="CG83" s="202" t="s">
        <v>329</v>
      </c>
      <c r="CH83" s="202" t="s">
        <v>329</v>
      </c>
      <c r="CI83" s="202" t="s">
        <v>329</v>
      </c>
      <c r="CJ83" s="202" t="s">
        <v>329</v>
      </c>
      <c r="CK83" s="202" t="s">
        <v>329</v>
      </c>
      <c r="CL83" s="207" t="s">
        <v>329</v>
      </c>
    </row>
    <row r="84" spans="1:90" ht="12" customHeight="1" x14ac:dyDescent="0.2">
      <c r="A84" s="126" t="s">
        <v>216</v>
      </c>
      <c r="B84" s="127" t="s">
        <v>217</v>
      </c>
      <c r="C84" s="226">
        <v>85.983144465986456</v>
      </c>
      <c r="D84" s="232">
        <v>0.78399368212926213</v>
      </c>
      <c r="E84" s="229" t="s">
        <v>329</v>
      </c>
      <c r="F84" s="202" t="s">
        <v>329</v>
      </c>
      <c r="G84" s="202" t="s">
        <v>329</v>
      </c>
      <c r="H84" s="202" t="s">
        <v>329</v>
      </c>
      <c r="I84" s="202" t="s">
        <v>329</v>
      </c>
      <c r="J84" s="202" t="s">
        <v>329</v>
      </c>
      <c r="K84" s="202">
        <v>0.54159091071725451</v>
      </c>
      <c r="L84" s="203">
        <v>0</v>
      </c>
      <c r="M84" s="202">
        <v>1</v>
      </c>
      <c r="N84" s="202">
        <v>1</v>
      </c>
      <c r="O84" s="202">
        <v>5.6335323803550788E-2</v>
      </c>
      <c r="P84" s="202">
        <v>0.37798531528886442</v>
      </c>
      <c r="Q84" s="202" t="s">
        <v>329</v>
      </c>
      <c r="R84" s="203">
        <v>1</v>
      </c>
      <c r="S84" s="235" t="s">
        <v>329</v>
      </c>
      <c r="T84" s="238">
        <v>0.7106071642669316</v>
      </c>
      <c r="U84" s="229" t="s">
        <v>329</v>
      </c>
      <c r="V84" s="202" t="s">
        <v>329</v>
      </c>
      <c r="W84" s="202" t="s">
        <v>329</v>
      </c>
      <c r="X84" s="202" t="s">
        <v>329</v>
      </c>
      <c r="Y84" s="202" t="s">
        <v>329</v>
      </c>
      <c r="Z84" s="202">
        <v>0.49650606157689225</v>
      </c>
      <c r="AA84" s="202" t="s">
        <v>452</v>
      </c>
      <c r="AB84" s="202">
        <v>1</v>
      </c>
      <c r="AC84" s="202">
        <v>1</v>
      </c>
      <c r="AD84" s="202">
        <v>3.0779909626287242E-2</v>
      </c>
      <c r="AE84" s="202">
        <v>0</v>
      </c>
      <c r="AF84" s="202" t="s">
        <v>329</v>
      </c>
      <c r="AG84" s="202">
        <v>0</v>
      </c>
      <c r="AH84" s="235" t="s">
        <v>329</v>
      </c>
      <c r="AI84" s="238">
        <v>0.69680253681101889</v>
      </c>
      <c r="AJ84" s="229" t="s">
        <v>329</v>
      </c>
      <c r="AK84" s="202" t="s">
        <v>329</v>
      </c>
      <c r="AL84" s="202" t="s">
        <v>329</v>
      </c>
      <c r="AM84" s="202" t="s">
        <v>329</v>
      </c>
      <c r="AN84" s="202" t="s">
        <v>329</v>
      </c>
      <c r="AO84" s="202" t="s">
        <v>329</v>
      </c>
      <c r="AP84" s="202">
        <v>0.25</v>
      </c>
      <c r="AQ84" s="202" t="s">
        <v>452</v>
      </c>
      <c r="AR84" s="202">
        <v>1</v>
      </c>
      <c r="AS84" s="202">
        <v>0</v>
      </c>
      <c r="AT84" s="202">
        <v>7.0493664864697027E-3</v>
      </c>
      <c r="AU84" s="202">
        <v>0</v>
      </c>
      <c r="AV84" s="202" t="s">
        <v>329</v>
      </c>
      <c r="AW84" s="202">
        <v>1</v>
      </c>
      <c r="AX84" s="202">
        <v>0.49818614886779611</v>
      </c>
      <c r="AY84" s="235" t="s">
        <v>329</v>
      </c>
      <c r="AZ84" s="238">
        <v>0.75269368675542403</v>
      </c>
      <c r="BA84" s="229" t="s">
        <v>329</v>
      </c>
      <c r="BB84" s="202" t="s">
        <v>329</v>
      </c>
      <c r="BC84" s="202" t="s">
        <v>329</v>
      </c>
      <c r="BD84" s="208">
        <v>0.52693686755424041</v>
      </c>
      <c r="BE84" s="202">
        <v>0</v>
      </c>
      <c r="BF84" s="202">
        <v>1</v>
      </c>
      <c r="BG84" s="202">
        <v>0</v>
      </c>
      <c r="BH84" s="202">
        <v>1</v>
      </c>
      <c r="BI84" s="202" t="s">
        <v>329</v>
      </c>
      <c r="BJ84" s="235" t="s">
        <v>329</v>
      </c>
      <c r="BK84" s="238">
        <v>0.92258982267768908</v>
      </c>
      <c r="BL84" s="229" t="s">
        <v>329</v>
      </c>
      <c r="BM84" s="213" t="s">
        <v>329</v>
      </c>
      <c r="BN84" s="213" t="s">
        <v>329</v>
      </c>
      <c r="BO84" s="213" t="s">
        <v>329</v>
      </c>
      <c r="BP84" s="213">
        <v>0.96506594855607963</v>
      </c>
      <c r="BQ84" s="213">
        <v>0.91530193356913292</v>
      </c>
      <c r="BR84" s="213">
        <v>1</v>
      </c>
      <c r="BS84" s="213">
        <v>1</v>
      </c>
      <c r="BT84" s="213">
        <v>1</v>
      </c>
      <c r="BU84" s="213">
        <v>1</v>
      </c>
      <c r="BV84" s="213" t="s">
        <v>329</v>
      </c>
      <c r="BW84" s="213">
        <v>0.5714285714285714</v>
      </c>
      <c r="BX84" s="213" t="s">
        <v>329</v>
      </c>
      <c r="BY84" s="213" t="s">
        <v>329</v>
      </c>
      <c r="BZ84" s="213">
        <v>1</v>
      </c>
      <c r="CA84" s="213">
        <v>1</v>
      </c>
      <c r="CB84" s="241">
        <v>0</v>
      </c>
      <c r="CC84" s="238">
        <v>0.81687500000000002</v>
      </c>
      <c r="CD84" s="229" t="s">
        <v>329</v>
      </c>
      <c r="CE84" s="202">
        <v>1</v>
      </c>
      <c r="CF84" s="202">
        <v>1</v>
      </c>
      <c r="CG84" s="202">
        <v>1</v>
      </c>
      <c r="CH84" s="202">
        <v>1</v>
      </c>
      <c r="CI84" s="202">
        <v>1</v>
      </c>
      <c r="CJ84" s="202">
        <v>0</v>
      </c>
      <c r="CK84" s="202">
        <v>0</v>
      </c>
      <c r="CL84" s="207">
        <v>6.9999999999999951E-2</v>
      </c>
    </row>
    <row r="85" spans="1:90" ht="12" customHeight="1" x14ac:dyDescent="0.2">
      <c r="A85" s="126" t="s">
        <v>218</v>
      </c>
      <c r="B85" s="127" t="s">
        <v>219</v>
      </c>
      <c r="C85" s="226">
        <v>99.274423801801603</v>
      </c>
      <c r="D85" s="232" t="s">
        <v>329</v>
      </c>
      <c r="E85" s="229" t="s">
        <v>329</v>
      </c>
      <c r="F85" s="202" t="s">
        <v>329</v>
      </c>
      <c r="G85" s="202" t="s">
        <v>329</v>
      </c>
      <c r="H85" s="202" t="s">
        <v>329</v>
      </c>
      <c r="I85" s="202" t="s">
        <v>329</v>
      </c>
      <c r="J85" s="202" t="s">
        <v>329</v>
      </c>
      <c r="K85" s="202" t="s">
        <v>329</v>
      </c>
      <c r="L85" s="203" t="s">
        <v>329</v>
      </c>
      <c r="M85" s="202" t="s">
        <v>329</v>
      </c>
      <c r="N85" s="202" t="s">
        <v>329</v>
      </c>
      <c r="O85" s="202" t="s">
        <v>329</v>
      </c>
      <c r="P85" s="202" t="s">
        <v>329</v>
      </c>
      <c r="Q85" s="202" t="s">
        <v>329</v>
      </c>
      <c r="R85" s="203" t="s">
        <v>329</v>
      </c>
      <c r="S85" s="235" t="s">
        <v>329</v>
      </c>
      <c r="T85" s="238" t="s">
        <v>329</v>
      </c>
      <c r="U85" s="229" t="s">
        <v>329</v>
      </c>
      <c r="V85" s="202" t="s">
        <v>329</v>
      </c>
      <c r="W85" s="202" t="s">
        <v>329</v>
      </c>
      <c r="X85" s="202" t="s">
        <v>329</v>
      </c>
      <c r="Y85" s="202" t="s">
        <v>329</v>
      </c>
      <c r="Z85" s="202" t="s">
        <v>329</v>
      </c>
      <c r="AA85" s="202" t="s">
        <v>329</v>
      </c>
      <c r="AB85" s="202" t="s">
        <v>329</v>
      </c>
      <c r="AC85" s="202" t="s">
        <v>329</v>
      </c>
      <c r="AD85" s="202" t="s">
        <v>329</v>
      </c>
      <c r="AE85" s="202" t="s">
        <v>329</v>
      </c>
      <c r="AF85" s="202" t="s">
        <v>329</v>
      </c>
      <c r="AG85" s="202" t="s">
        <v>329</v>
      </c>
      <c r="AH85" s="235" t="s">
        <v>329</v>
      </c>
      <c r="AI85" s="238" t="s">
        <v>329</v>
      </c>
      <c r="AJ85" s="229" t="s">
        <v>329</v>
      </c>
      <c r="AK85" s="202" t="s">
        <v>329</v>
      </c>
      <c r="AL85" s="202" t="s">
        <v>329</v>
      </c>
      <c r="AM85" s="202" t="s">
        <v>329</v>
      </c>
      <c r="AN85" s="202" t="s">
        <v>329</v>
      </c>
      <c r="AO85" s="202" t="s">
        <v>329</v>
      </c>
      <c r="AP85" s="202" t="s">
        <v>329</v>
      </c>
      <c r="AQ85" s="202" t="s">
        <v>329</v>
      </c>
      <c r="AR85" s="202" t="s">
        <v>329</v>
      </c>
      <c r="AS85" s="202" t="s">
        <v>329</v>
      </c>
      <c r="AT85" s="202" t="s">
        <v>329</v>
      </c>
      <c r="AU85" s="202" t="s">
        <v>329</v>
      </c>
      <c r="AV85" s="202" t="s">
        <v>329</v>
      </c>
      <c r="AW85" s="202" t="s">
        <v>329</v>
      </c>
      <c r="AX85" s="202" t="s">
        <v>329</v>
      </c>
      <c r="AY85" s="235" t="s">
        <v>329</v>
      </c>
      <c r="AZ85" s="238" t="s">
        <v>329</v>
      </c>
      <c r="BA85" s="229" t="s">
        <v>329</v>
      </c>
      <c r="BB85" s="202" t="s">
        <v>329</v>
      </c>
      <c r="BC85" s="202" t="s">
        <v>329</v>
      </c>
      <c r="BD85" s="208" t="s">
        <v>329</v>
      </c>
      <c r="BE85" s="202" t="s">
        <v>329</v>
      </c>
      <c r="BF85" s="202" t="s">
        <v>329</v>
      </c>
      <c r="BG85" s="202" t="s">
        <v>329</v>
      </c>
      <c r="BH85" s="202" t="s">
        <v>329</v>
      </c>
      <c r="BI85" s="202" t="s">
        <v>329</v>
      </c>
      <c r="BJ85" s="235" t="s">
        <v>329</v>
      </c>
      <c r="BK85" s="238">
        <v>0.99274423801801603</v>
      </c>
      <c r="BL85" s="229" t="s">
        <v>329</v>
      </c>
      <c r="BM85" s="213" t="s">
        <v>329</v>
      </c>
      <c r="BN85" s="213" t="s">
        <v>329</v>
      </c>
      <c r="BO85" s="213" t="s">
        <v>329</v>
      </c>
      <c r="BP85" s="213">
        <v>1</v>
      </c>
      <c r="BQ85" s="213">
        <v>0.88390780828825688</v>
      </c>
      <c r="BR85" s="213">
        <v>1</v>
      </c>
      <c r="BS85" s="213">
        <v>1</v>
      </c>
      <c r="BT85" s="213">
        <v>1</v>
      </c>
      <c r="BU85" s="213">
        <v>1</v>
      </c>
      <c r="BV85" s="213" t="s">
        <v>329</v>
      </c>
      <c r="BW85" s="213" t="s">
        <v>329</v>
      </c>
      <c r="BX85" s="213" t="s">
        <v>329</v>
      </c>
      <c r="BY85" s="213" t="s">
        <v>329</v>
      </c>
      <c r="BZ85" s="213">
        <v>1</v>
      </c>
      <c r="CA85" s="213">
        <v>1</v>
      </c>
      <c r="CB85" s="241" t="s">
        <v>329</v>
      </c>
      <c r="CC85" s="238" t="s">
        <v>329</v>
      </c>
      <c r="CD85" s="229" t="s">
        <v>329</v>
      </c>
      <c r="CE85" s="202" t="s">
        <v>329</v>
      </c>
      <c r="CF85" s="202" t="s">
        <v>329</v>
      </c>
      <c r="CG85" s="202" t="s">
        <v>329</v>
      </c>
      <c r="CH85" s="202" t="s">
        <v>329</v>
      </c>
      <c r="CI85" s="202" t="s">
        <v>329</v>
      </c>
      <c r="CJ85" s="202" t="s">
        <v>329</v>
      </c>
      <c r="CK85" s="202" t="s">
        <v>329</v>
      </c>
      <c r="CL85" s="207" t="s">
        <v>329</v>
      </c>
    </row>
    <row r="86" spans="1:90" ht="12" customHeight="1" x14ac:dyDescent="0.2">
      <c r="A86" s="126" t="s">
        <v>220</v>
      </c>
      <c r="B86" s="127" t="s">
        <v>221</v>
      </c>
      <c r="C86" s="226">
        <v>91.245624034291225</v>
      </c>
      <c r="D86" s="232">
        <v>0.9130921854459304</v>
      </c>
      <c r="E86" s="229" t="s">
        <v>329</v>
      </c>
      <c r="F86" s="202" t="s">
        <v>329</v>
      </c>
      <c r="G86" s="202" t="s">
        <v>329</v>
      </c>
      <c r="H86" s="202" t="s">
        <v>329</v>
      </c>
      <c r="I86" s="202" t="s">
        <v>329</v>
      </c>
      <c r="J86" s="202" t="s">
        <v>329</v>
      </c>
      <c r="K86" s="202">
        <v>0.72562420704755592</v>
      </c>
      <c r="L86" s="203">
        <v>0.97447876844946268</v>
      </c>
      <c r="M86" s="202">
        <v>1</v>
      </c>
      <c r="N86" s="202">
        <v>1</v>
      </c>
      <c r="O86" s="202">
        <v>8.3187620746006843E-2</v>
      </c>
      <c r="P86" s="202">
        <v>1</v>
      </c>
      <c r="Q86" s="202" t="s">
        <v>329</v>
      </c>
      <c r="R86" s="203">
        <v>1</v>
      </c>
      <c r="S86" s="235" t="s">
        <v>329</v>
      </c>
      <c r="T86" s="238">
        <v>0.91965253985221307</v>
      </c>
      <c r="U86" s="229" t="s">
        <v>329</v>
      </c>
      <c r="V86" s="202" t="s">
        <v>329</v>
      </c>
      <c r="W86" s="202" t="s">
        <v>329</v>
      </c>
      <c r="X86" s="202" t="s">
        <v>329</v>
      </c>
      <c r="Y86" s="202" t="s">
        <v>329</v>
      </c>
      <c r="Z86" s="202">
        <v>0.95287464838998193</v>
      </c>
      <c r="AA86" s="202" t="s">
        <v>452</v>
      </c>
      <c r="AB86" s="202">
        <v>1</v>
      </c>
      <c r="AC86" s="202">
        <v>1</v>
      </c>
      <c r="AD86" s="202">
        <v>8.295582983657554E-2</v>
      </c>
      <c r="AE86" s="202">
        <v>1</v>
      </c>
      <c r="AF86" s="202" t="s">
        <v>329</v>
      </c>
      <c r="AG86" s="202">
        <v>1</v>
      </c>
      <c r="AH86" s="235" t="s">
        <v>329</v>
      </c>
      <c r="AI86" s="238">
        <v>0.78202236465914543</v>
      </c>
      <c r="AJ86" s="229" t="s">
        <v>329</v>
      </c>
      <c r="AK86" s="202" t="s">
        <v>329</v>
      </c>
      <c r="AL86" s="202" t="s">
        <v>329</v>
      </c>
      <c r="AM86" s="202" t="s">
        <v>329</v>
      </c>
      <c r="AN86" s="202" t="s">
        <v>329</v>
      </c>
      <c r="AO86" s="202" t="s">
        <v>329</v>
      </c>
      <c r="AP86" s="202">
        <v>0.3332340864752053</v>
      </c>
      <c r="AQ86" s="202" t="s">
        <v>452</v>
      </c>
      <c r="AR86" s="202">
        <v>1</v>
      </c>
      <c r="AS86" s="202">
        <v>0.5408712318804344</v>
      </c>
      <c r="AT86" s="202">
        <v>7.4207786872396958E-2</v>
      </c>
      <c r="AU86" s="202">
        <v>0</v>
      </c>
      <c r="AV86" s="202" t="s">
        <v>329</v>
      </c>
      <c r="AW86" s="202">
        <v>1</v>
      </c>
      <c r="AX86" s="202">
        <v>1</v>
      </c>
      <c r="AY86" s="235" t="s">
        <v>329</v>
      </c>
      <c r="AZ86" s="238" t="s">
        <v>329</v>
      </c>
      <c r="BA86" s="229" t="s">
        <v>329</v>
      </c>
      <c r="BB86" s="202" t="s">
        <v>329</v>
      </c>
      <c r="BC86" s="202" t="s">
        <v>329</v>
      </c>
      <c r="BD86" s="208" t="s">
        <v>329</v>
      </c>
      <c r="BE86" s="202" t="s">
        <v>329</v>
      </c>
      <c r="BF86" s="202" t="s">
        <v>329</v>
      </c>
      <c r="BG86" s="202" t="s">
        <v>329</v>
      </c>
      <c r="BH86" s="202" t="s">
        <v>329</v>
      </c>
      <c r="BI86" s="202" t="s">
        <v>329</v>
      </c>
      <c r="BJ86" s="235" t="s">
        <v>329</v>
      </c>
      <c r="BK86" s="238">
        <v>0.99871850023521547</v>
      </c>
      <c r="BL86" s="229" t="s">
        <v>329</v>
      </c>
      <c r="BM86" s="213" t="s">
        <v>329</v>
      </c>
      <c r="BN86" s="213" t="s">
        <v>329</v>
      </c>
      <c r="BO86" s="213" t="s">
        <v>329</v>
      </c>
      <c r="BP86" s="213">
        <v>0.97693300423387863</v>
      </c>
      <c r="BQ86" s="213" t="s">
        <v>452</v>
      </c>
      <c r="BR86" s="213">
        <v>1</v>
      </c>
      <c r="BS86" s="213">
        <v>1</v>
      </c>
      <c r="BT86" s="213">
        <v>1</v>
      </c>
      <c r="BU86" s="213">
        <v>1</v>
      </c>
      <c r="BV86" s="213" t="s">
        <v>329</v>
      </c>
      <c r="BW86" s="213">
        <v>1</v>
      </c>
      <c r="BX86" s="213" t="s">
        <v>329</v>
      </c>
      <c r="BY86" s="213" t="s">
        <v>329</v>
      </c>
      <c r="BZ86" s="213">
        <v>1</v>
      </c>
      <c r="CA86" s="213">
        <v>1</v>
      </c>
      <c r="CB86" s="241">
        <v>1</v>
      </c>
      <c r="CC86" s="238">
        <v>0.88766082085466114</v>
      </c>
      <c r="CD86" s="229" t="s">
        <v>329</v>
      </c>
      <c r="CE86" s="202">
        <v>1</v>
      </c>
      <c r="CF86" s="202">
        <v>1</v>
      </c>
      <c r="CG86" s="202">
        <v>1</v>
      </c>
      <c r="CH86" s="202">
        <v>1</v>
      </c>
      <c r="CI86" s="202">
        <v>1</v>
      </c>
      <c r="CJ86" s="202">
        <v>0.21257313367457753</v>
      </c>
      <c r="CK86" s="202">
        <v>0</v>
      </c>
      <c r="CL86" s="207">
        <v>0.99</v>
      </c>
    </row>
    <row r="87" spans="1:90" ht="12" customHeight="1" x14ac:dyDescent="0.2">
      <c r="A87" s="126" t="s">
        <v>222</v>
      </c>
      <c r="B87" s="127" t="s">
        <v>223</v>
      </c>
      <c r="C87" s="226">
        <v>88.112525116766378</v>
      </c>
      <c r="D87" s="232">
        <v>0.88755212165831288</v>
      </c>
      <c r="E87" s="229" t="s">
        <v>329</v>
      </c>
      <c r="F87" s="202" t="s">
        <v>329</v>
      </c>
      <c r="G87" s="202" t="s">
        <v>329</v>
      </c>
      <c r="H87" s="202" t="s">
        <v>329</v>
      </c>
      <c r="I87" s="202" t="s">
        <v>329</v>
      </c>
      <c r="J87" s="202" t="s">
        <v>329</v>
      </c>
      <c r="K87" s="202">
        <v>0.81814193336004393</v>
      </c>
      <c r="L87" s="203">
        <v>0.52478384550289481</v>
      </c>
      <c r="M87" s="202">
        <v>1</v>
      </c>
      <c r="N87" s="202">
        <v>1</v>
      </c>
      <c r="O87" s="202">
        <v>8.2803924353442027E-2</v>
      </c>
      <c r="P87" s="202">
        <v>1</v>
      </c>
      <c r="Q87" s="202" t="s">
        <v>329</v>
      </c>
      <c r="R87" s="203">
        <v>1</v>
      </c>
      <c r="S87" s="235" t="s">
        <v>329</v>
      </c>
      <c r="T87" s="238">
        <v>0.84492474151653219</v>
      </c>
      <c r="U87" s="229" t="s">
        <v>329</v>
      </c>
      <c r="V87" s="202" t="s">
        <v>329</v>
      </c>
      <c r="W87" s="202" t="s">
        <v>329</v>
      </c>
      <c r="X87" s="202" t="s">
        <v>329</v>
      </c>
      <c r="Y87" s="202" t="s">
        <v>329</v>
      </c>
      <c r="Z87" s="202">
        <v>0.90515517754855845</v>
      </c>
      <c r="AA87" s="202">
        <v>0</v>
      </c>
      <c r="AB87" s="202">
        <v>1</v>
      </c>
      <c r="AC87" s="202">
        <v>0.96406309406723512</v>
      </c>
      <c r="AD87" s="202">
        <v>4.2118333813088583E-2</v>
      </c>
      <c r="AE87" s="202">
        <v>0.91760977580256986</v>
      </c>
      <c r="AF87" s="202" t="s">
        <v>329</v>
      </c>
      <c r="AG87" s="202">
        <v>1</v>
      </c>
      <c r="AH87" s="235" t="s">
        <v>329</v>
      </c>
      <c r="AI87" s="238">
        <v>0.76073648344506406</v>
      </c>
      <c r="AJ87" s="229" t="s">
        <v>329</v>
      </c>
      <c r="AK87" s="202" t="s">
        <v>329</v>
      </c>
      <c r="AL87" s="202" t="s">
        <v>329</v>
      </c>
      <c r="AM87" s="202" t="s">
        <v>329</v>
      </c>
      <c r="AN87" s="202" t="s">
        <v>329</v>
      </c>
      <c r="AO87" s="202" t="s">
        <v>329</v>
      </c>
      <c r="AP87" s="202">
        <v>0.33333333333333331</v>
      </c>
      <c r="AQ87" s="202" t="s">
        <v>452</v>
      </c>
      <c r="AR87" s="202">
        <v>1</v>
      </c>
      <c r="AS87" s="202">
        <v>0.29603701008703975</v>
      </c>
      <c r="AT87" s="202">
        <v>2.0940424810524952E-2</v>
      </c>
      <c r="AU87" s="202">
        <v>0</v>
      </c>
      <c r="AV87" s="202" t="s">
        <v>329</v>
      </c>
      <c r="AW87" s="202">
        <v>1</v>
      </c>
      <c r="AX87" s="202">
        <v>1</v>
      </c>
      <c r="AY87" s="235" t="s">
        <v>329</v>
      </c>
      <c r="AZ87" s="238" t="s">
        <v>329</v>
      </c>
      <c r="BA87" s="229" t="s">
        <v>329</v>
      </c>
      <c r="BB87" s="202" t="s">
        <v>329</v>
      </c>
      <c r="BC87" s="202" t="s">
        <v>329</v>
      </c>
      <c r="BD87" s="208" t="s">
        <v>329</v>
      </c>
      <c r="BE87" s="202" t="s">
        <v>329</v>
      </c>
      <c r="BF87" s="202" t="s">
        <v>329</v>
      </c>
      <c r="BG87" s="202" t="s">
        <v>329</v>
      </c>
      <c r="BH87" s="202" t="s">
        <v>329</v>
      </c>
      <c r="BI87" s="202" t="s">
        <v>329</v>
      </c>
      <c r="BJ87" s="235" t="s">
        <v>329</v>
      </c>
      <c r="BK87" s="238" t="s">
        <v>329</v>
      </c>
      <c r="BL87" s="229" t="s">
        <v>329</v>
      </c>
      <c r="BM87" s="213" t="s">
        <v>329</v>
      </c>
      <c r="BN87" s="213" t="s">
        <v>329</v>
      </c>
      <c r="BO87" s="213" t="s">
        <v>329</v>
      </c>
      <c r="BP87" s="213" t="s">
        <v>329</v>
      </c>
      <c r="BQ87" s="213" t="s">
        <v>329</v>
      </c>
      <c r="BR87" s="213" t="s">
        <v>329</v>
      </c>
      <c r="BS87" s="213" t="s">
        <v>329</v>
      </c>
      <c r="BT87" s="213" t="s">
        <v>329</v>
      </c>
      <c r="BU87" s="213" t="s">
        <v>329</v>
      </c>
      <c r="BV87" s="213" t="s">
        <v>329</v>
      </c>
      <c r="BW87" s="213" t="s">
        <v>329</v>
      </c>
      <c r="BX87" s="213" t="s">
        <v>329</v>
      </c>
      <c r="BY87" s="213" t="s">
        <v>329</v>
      </c>
      <c r="BZ87" s="213" t="s">
        <v>329</v>
      </c>
      <c r="CA87" s="213" t="s">
        <v>329</v>
      </c>
      <c r="CB87" s="241" t="s">
        <v>329</v>
      </c>
      <c r="CC87" s="238">
        <v>0.80829118901926167</v>
      </c>
      <c r="CD87" s="229" t="s">
        <v>329</v>
      </c>
      <c r="CE87" s="202">
        <v>1</v>
      </c>
      <c r="CF87" s="202">
        <v>1</v>
      </c>
      <c r="CG87" s="202">
        <v>1</v>
      </c>
      <c r="CH87" s="202">
        <v>1.9412286609156837E-2</v>
      </c>
      <c r="CI87" s="202">
        <v>0</v>
      </c>
      <c r="CJ87" s="202">
        <v>0.67753245198474454</v>
      </c>
      <c r="CK87" s="202">
        <v>0.28571428571428581</v>
      </c>
      <c r="CL87" s="207">
        <v>0.95</v>
      </c>
    </row>
    <row r="88" spans="1:90" ht="36" customHeight="1" x14ac:dyDescent="0.2">
      <c r="A88" s="126" t="s">
        <v>224</v>
      </c>
      <c r="B88" s="127" t="s">
        <v>225</v>
      </c>
      <c r="C88" s="226">
        <v>99.972297907436101</v>
      </c>
      <c r="D88" s="232" t="s">
        <v>329</v>
      </c>
      <c r="E88" s="229" t="s">
        <v>329</v>
      </c>
      <c r="F88" s="202" t="s">
        <v>329</v>
      </c>
      <c r="G88" s="202" t="s">
        <v>329</v>
      </c>
      <c r="H88" s="202" t="s">
        <v>329</v>
      </c>
      <c r="I88" s="202" t="s">
        <v>329</v>
      </c>
      <c r="J88" s="202" t="s">
        <v>329</v>
      </c>
      <c r="K88" s="202" t="s">
        <v>329</v>
      </c>
      <c r="L88" s="203" t="s">
        <v>329</v>
      </c>
      <c r="M88" s="202" t="s">
        <v>329</v>
      </c>
      <c r="N88" s="202" t="s">
        <v>329</v>
      </c>
      <c r="O88" s="202" t="s">
        <v>329</v>
      </c>
      <c r="P88" s="202" t="s">
        <v>329</v>
      </c>
      <c r="Q88" s="202" t="s">
        <v>329</v>
      </c>
      <c r="R88" s="203" t="s">
        <v>329</v>
      </c>
      <c r="S88" s="235" t="s">
        <v>329</v>
      </c>
      <c r="T88" s="238">
        <v>0.92068099000199033</v>
      </c>
      <c r="U88" s="229" t="s">
        <v>329</v>
      </c>
      <c r="V88" s="202" t="s">
        <v>329</v>
      </c>
      <c r="W88" s="202" t="s">
        <v>329</v>
      </c>
      <c r="X88" s="202" t="s">
        <v>329</v>
      </c>
      <c r="Y88" s="202" t="s">
        <v>329</v>
      </c>
      <c r="Z88" s="202">
        <v>1</v>
      </c>
      <c r="AA88" s="202" t="s">
        <v>452</v>
      </c>
      <c r="AB88" s="202">
        <v>1</v>
      </c>
      <c r="AC88" s="202">
        <v>1</v>
      </c>
      <c r="AD88" s="202">
        <v>4.8171880023884985E-2</v>
      </c>
      <c r="AE88" s="202">
        <v>1</v>
      </c>
      <c r="AF88" s="202" t="s">
        <v>329</v>
      </c>
      <c r="AG88" s="202">
        <v>1</v>
      </c>
      <c r="AH88" s="235" t="s">
        <v>329</v>
      </c>
      <c r="AI88" s="238" t="s">
        <v>329</v>
      </c>
      <c r="AJ88" s="229" t="s">
        <v>329</v>
      </c>
      <c r="AK88" s="202" t="s">
        <v>329</v>
      </c>
      <c r="AL88" s="202" t="s">
        <v>329</v>
      </c>
      <c r="AM88" s="202" t="s">
        <v>329</v>
      </c>
      <c r="AN88" s="202" t="s">
        <v>329</v>
      </c>
      <c r="AO88" s="202" t="s">
        <v>329</v>
      </c>
      <c r="AP88" s="202" t="s">
        <v>329</v>
      </c>
      <c r="AQ88" s="202" t="s">
        <v>329</v>
      </c>
      <c r="AR88" s="202" t="s">
        <v>329</v>
      </c>
      <c r="AS88" s="202" t="s">
        <v>329</v>
      </c>
      <c r="AT88" s="202" t="s">
        <v>329</v>
      </c>
      <c r="AU88" s="202" t="s">
        <v>329</v>
      </c>
      <c r="AV88" s="202" t="s">
        <v>329</v>
      </c>
      <c r="AW88" s="202" t="s">
        <v>329</v>
      </c>
      <c r="AX88" s="202" t="s">
        <v>329</v>
      </c>
      <c r="AY88" s="235" t="s">
        <v>329</v>
      </c>
      <c r="AZ88" s="238" t="s">
        <v>329</v>
      </c>
      <c r="BA88" s="229" t="s">
        <v>329</v>
      </c>
      <c r="BB88" s="202" t="s">
        <v>329</v>
      </c>
      <c r="BC88" s="202" t="s">
        <v>329</v>
      </c>
      <c r="BD88" s="208" t="s">
        <v>329</v>
      </c>
      <c r="BE88" s="202" t="s">
        <v>329</v>
      </c>
      <c r="BF88" s="202" t="s">
        <v>329</v>
      </c>
      <c r="BG88" s="202" t="s">
        <v>329</v>
      </c>
      <c r="BH88" s="202" t="s">
        <v>329</v>
      </c>
      <c r="BI88" s="202" t="s">
        <v>329</v>
      </c>
      <c r="BJ88" s="235" t="s">
        <v>329</v>
      </c>
      <c r="BK88" s="238">
        <v>0.99992871142458417</v>
      </c>
      <c r="BL88" s="229" t="s">
        <v>329</v>
      </c>
      <c r="BM88" s="213" t="s">
        <v>329</v>
      </c>
      <c r="BN88" s="213" t="s">
        <v>329</v>
      </c>
      <c r="BO88" s="213" t="s">
        <v>329</v>
      </c>
      <c r="BP88" s="213">
        <v>0.99900195994417873</v>
      </c>
      <c r="BQ88" s="213" t="s">
        <v>452</v>
      </c>
      <c r="BR88" s="213">
        <v>1</v>
      </c>
      <c r="BS88" s="213">
        <v>1</v>
      </c>
      <c r="BT88" s="213">
        <v>1</v>
      </c>
      <c r="BU88" s="213">
        <v>1</v>
      </c>
      <c r="BV88" s="213" t="s">
        <v>329</v>
      </c>
      <c r="BW88" s="213" t="s">
        <v>329</v>
      </c>
      <c r="BX88" s="213" t="s">
        <v>329</v>
      </c>
      <c r="BY88" s="213" t="s">
        <v>329</v>
      </c>
      <c r="BZ88" s="213">
        <v>1</v>
      </c>
      <c r="CA88" s="213">
        <v>1</v>
      </c>
      <c r="CB88" s="241" t="s">
        <v>329</v>
      </c>
      <c r="CC88" s="238" t="s">
        <v>329</v>
      </c>
      <c r="CD88" s="229" t="s">
        <v>329</v>
      </c>
      <c r="CE88" s="202" t="s">
        <v>329</v>
      </c>
      <c r="CF88" s="202" t="s">
        <v>329</v>
      </c>
      <c r="CG88" s="202" t="s">
        <v>329</v>
      </c>
      <c r="CH88" s="202" t="s">
        <v>329</v>
      </c>
      <c r="CI88" s="202" t="s">
        <v>329</v>
      </c>
      <c r="CJ88" s="202" t="s">
        <v>329</v>
      </c>
      <c r="CK88" s="202" t="s">
        <v>329</v>
      </c>
      <c r="CL88" s="207" t="s">
        <v>329</v>
      </c>
    </row>
    <row r="89" spans="1:90" ht="12" customHeight="1" x14ac:dyDescent="0.2">
      <c r="A89" s="126" t="s">
        <v>226</v>
      </c>
      <c r="B89" s="127" t="s">
        <v>227</v>
      </c>
      <c r="C89" s="226">
        <v>76.458643110300116</v>
      </c>
      <c r="D89" s="232">
        <v>0.78841907346941054</v>
      </c>
      <c r="E89" s="229" t="s">
        <v>329</v>
      </c>
      <c r="F89" s="202" t="s">
        <v>329</v>
      </c>
      <c r="G89" s="202" t="s">
        <v>329</v>
      </c>
      <c r="H89" s="202" t="s">
        <v>329</v>
      </c>
      <c r="I89" s="202" t="s">
        <v>329</v>
      </c>
      <c r="J89" s="202" t="s">
        <v>329</v>
      </c>
      <c r="K89" s="202">
        <v>0.40657573498705191</v>
      </c>
      <c r="L89" s="203" t="s">
        <v>452</v>
      </c>
      <c r="M89" s="202">
        <v>1</v>
      </c>
      <c r="N89" s="202">
        <v>1</v>
      </c>
      <c r="O89" s="202">
        <v>5.4453146645875888E-2</v>
      </c>
      <c r="P89" s="202">
        <v>1</v>
      </c>
      <c r="Q89" s="202" t="s">
        <v>329</v>
      </c>
      <c r="R89" s="203">
        <v>0</v>
      </c>
      <c r="S89" s="235" t="s">
        <v>329</v>
      </c>
      <c r="T89" s="238">
        <v>0.58770680630303052</v>
      </c>
      <c r="U89" s="229" t="s">
        <v>329</v>
      </c>
      <c r="V89" s="202" t="s">
        <v>329</v>
      </c>
      <c r="W89" s="202" t="s">
        <v>329</v>
      </c>
      <c r="X89" s="202" t="s">
        <v>329</v>
      </c>
      <c r="Y89" s="202" t="s">
        <v>329</v>
      </c>
      <c r="Z89" s="202">
        <v>0</v>
      </c>
      <c r="AA89" s="202" t="s">
        <v>452</v>
      </c>
      <c r="AB89" s="202">
        <v>1</v>
      </c>
      <c r="AC89" s="202">
        <v>0</v>
      </c>
      <c r="AD89" s="202">
        <v>5.248167563636736E-2</v>
      </c>
      <c r="AE89" s="202">
        <v>0</v>
      </c>
      <c r="AF89" s="202" t="s">
        <v>329</v>
      </c>
      <c r="AG89" s="202">
        <v>0</v>
      </c>
      <c r="AH89" s="235" t="s">
        <v>329</v>
      </c>
      <c r="AI89" s="238" t="s">
        <v>329</v>
      </c>
      <c r="AJ89" s="229" t="s">
        <v>329</v>
      </c>
      <c r="AK89" s="202" t="s">
        <v>329</v>
      </c>
      <c r="AL89" s="202" t="s">
        <v>329</v>
      </c>
      <c r="AM89" s="202" t="s">
        <v>329</v>
      </c>
      <c r="AN89" s="202" t="s">
        <v>329</v>
      </c>
      <c r="AO89" s="202" t="s">
        <v>329</v>
      </c>
      <c r="AP89" s="202" t="s">
        <v>329</v>
      </c>
      <c r="AQ89" s="202" t="s">
        <v>329</v>
      </c>
      <c r="AR89" s="202" t="s">
        <v>329</v>
      </c>
      <c r="AS89" s="202" t="s">
        <v>329</v>
      </c>
      <c r="AT89" s="202" t="s">
        <v>329</v>
      </c>
      <c r="AU89" s="202" t="s">
        <v>329</v>
      </c>
      <c r="AV89" s="202" t="s">
        <v>329</v>
      </c>
      <c r="AW89" s="202" t="s">
        <v>329</v>
      </c>
      <c r="AX89" s="202" t="s">
        <v>329</v>
      </c>
      <c r="AY89" s="235" t="s">
        <v>329</v>
      </c>
      <c r="AZ89" s="238" t="s">
        <v>329</v>
      </c>
      <c r="BA89" s="229" t="s">
        <v>329</v>
      </c>
      <c r="BB89" s="202" t="s">
        <v>329</v>
      </c>
      <c r="BC89" s="202" t="s">
        <v>329</v>
      </c>
      <c r="BD89" s="208" t="s">
        <v>329</v>
      </c>
      <c r="BE89" s="202" t="s">
        <v>329</v>
      </c>
      <c r="BF89" s="202" t="s">
        <v>329</v>
      </c>
      <c r="BG89" s="202" t="s">
        <v>329</v>
      </c>
      <c r="BH89" s="202" t="s">
        <v>329</v>
      </c>
      <c r="BI89" s="202" t="s">
        <v>329</v>
      </c>
      <c r="BJ89" s="235" t="s">
        <v>329</v>
      </c>
      <c r="BK89" s="238" t="s">
        <v>329</v>
      </c>
      <c r="BL89" s="229" t="s">
        <v>329</v>
      </c>
      <c r="BM89" s="213" t="s">
        <v>329</v>
      </c>
      <c r="BN89" s="213" t="s">
        <v>329</v>
      </c>
      <c r="BO89" s="213" t="s">
        <v>329</v>
      </c>
      <c r="BP89" s="213" t="s">
        <v>329</v>
      </c>
      <c r="BQ89" s="213" t="s">
        <v>329</v>
      </c>
      <c r="BR89" s="213" t="s">
        <v>329</v>
      </c>
      <c r="BS89" s="213" t="s">
        <v>329</v>
      </c>
      <c r="BT89" s="213" t="s">
        <v>329</v>
      </c>
      <c r="BU89" s="213" t="s">
        <v>329</v>
      </c>
      <c r="BV89" s="213" t="s">
        <v>329</v>
      </c>
      <c r="BW89" s="213" t="s">
        <v>329</v>
      </c>
      <c r="BX89" s="213" t="s">
        <v>329</v>
      </c>
      <c r="BY89" s="213" t="s">
        <v>329</v>
      </c>
      <c r="BZ89" s="213" t="s">
        <v>329</v>
      </c>
      <c r="CA89" s="213" t="s">
        <v>329</v>
      </c>
      <c r="CB89" s="241" t="s">
        <v>329</v>
      </c>
      <c r="CC89" s="238" t="s">
        <v>329</v>
      </c>
      <c r="CD89" s="229" t="s">
        <v>329</v>
      </c>
      <c r="CE89" s="202" t="s">
        <v>329</v>
      </c>
      <c r="CF89" s="202" t="s">
        <v>329</v>
      </c>
      <c r="CG89" s="202" t="s">
        <v>329</v>
      </c>
      <c r="CH89" s="202" t="s">
        <v>329</v>
      </c>
      <c r="CI89" s="202" t="s">
        <v>329</v>
      </c>
      <c r="CJ89" s="202" t="s">
        <v>329</v>
      </c>
      <c r="CK89" s="202" t="s">
        <v>329</v>
      </c>
      <c r="CL89" s="207" t="s">
        <v>329</v>
      </c>
    </row>
    <row r="90" spans="1:90" ht="12" customHeight="1" x14ac:dyDescent="0.2">
      <c r="A90" s="126" t="s">
        <v>228</v>
      </c>
      <c r="B90" s="127" t="s">
        <v>229</v>
      </c>
      <c r="C90" s="226">
        <v>83.473247108779191</v>
      </c>
      <c r="D90" s="232">
        <v>0.83772815560278702</v>
      </c>
      <c r="E90" s="229" t="s">
        <v>329</v>
      </c>
      <c r="F90" s="202" t="s">
        <v>329</v>
      </c>
      <c r="G90" s="202" t="s">
        <v>329</v>
      </c>
      <c r="H90" s="202" t="s">
        <v>329</v>
      </c>
      <c r="I90" s="202" t="s">
        <v>329</v>
      </c>
      <c r="J90" s="202" t="s">
        <v>329</v>
      </c>
      <c r="K90" s="202">
        <v>0.38029461620591537</v>
      </c>
      <c r="L90" s="203" t="s">
        <v>452</v>
      </c>
      <c r="M90" s="202">
        <v>1</v>
      </c>
      <c r="N90" s="202">
        <v>1</v>
      </c>
      <c r="O90" s="202">
        <v>6.9595977274798632E-2</v>
      </c>
      <c r="P90" s="202">
        <v>0.60284727375273084</v>
      </c>
      <c r="Q90" s="202" t="s">
        <v>329</v>
      </c>
      <c r="R90" s="203">
        <v>1</v>
      </c>
      <c r="S90" s="235" t="s">
        <v>329</v>
      </c>
      <c r="T90" s="238">
        <v>0.69806554373643026</v>
      </c>
      <c r="U90" s="229" t="s">
        <v>329</v>
      </c>
      <c r="V90" s="202" t="s">
        <v>329</v>
      </c>
      <c r="W90" s="202" t="s">
        <v>329</v>
      </c>
      <c r="X90" s="202" t="s">
        <v>329</v>
      </c>
      <c r="Y90" s="202" t="s">
        <v>329</v>
      </c>
      <c r="Z90" s="202">
        <v>0.3121221502079351</v>
      </c>
      <c r="AA90" s="202" t="s">
        <v>452</v>
      </c>
      <c r="AB90" s="202">
        <v>1</v>
      </c>
      <c r="AC90" s="202">
        <v>1</v>
      </c>
      <c r="AD90" s="202">
        <v>6.4664374629228652E-2</v>
      </c>
      <c r="AE90" s="202">
        <v>0</v>
      </c>
      <c r="AF90" s="202" t="s">
        <v>329</v>
      </c>
      <c r="AG90" s="202">
        <v>0</v>
      </c>
      <c r="AH90" s="235" t="s">
        <v>329</v>
      </c>
      <c r="AI90" s="238">
        <v>0.8228522550743701</v>
      </c>
      <c r="AJ90" s="229" t="s">
        <v>329</v>
      </c>
      <c r="AK90" s="202" t="s">
        <v>329</v>
      </c>
      <c r="AL90" s="202" t="s">
        <v>329</v>
      </c>
      <c r="AM90" s="202" t="s">
        <v>329</v>
      </c>
      <c r="AN90" s="202" t="s">
        <v>329</v>
      </c>
      <c r="AO90" s="202" t="s">
        <v>329</v>
      </c>
      <c r="AP90" s="202">
        <v>0.5</v>
      </c>
      <c r="AQ90" s="202" t="s">
        <v>452</v>
      </c>
      <c r="AR90" s="202">
        <v>1</v>
      </c>
      <c r="AS90" s="202">
        <v>1</v>
      </c>
      <c r="AT90" s="202">
        <v>1.9931571041182167E-2</v>
      </c>
      <c r="AU90" s="202">
        <v>0</v>
      </c>
      <c r="AV90" s="202" t="s">
        <v>329</v>
      </c>
      <c r="AW90" s="202">
        <v>1</v>
      </c>
      <c r="AX90" s="202">
        <v>1</v>
      </c>
      <c r="AY90" s="235" t="s">
        <v>329</v>
      </c>
      <c r="AZ90" s="238" t="s">
        <v>329</v>
      </c>
      <c r="BA90" s="229" t="s">
        <v>329</v>
      </c>
      <c r="BB90" s="202" t="s">
        <v>329</v>
      </c>
      <c r="BC90" s="202" t="s">
        <v>329</v>
      </c>
      <c r="BD90" s="208" t="s">
        <v>329</v>
      </c>
      <c r="BE90" s="202" t="s">
        <v>329</v>
      </c>
      <c r="BF90" s="202" t="s">
        <v>329</v>
      </c>
      <c r="BG90" s="202" t="s">
        <v>329</v>
      </c>
      <c r="BH90" s="202" t="s">
        <v>329</v>
      </c>
      <c r="BI90" s="202" t="s">
        <v>329</v>
      </c>
      <c r="BJ90" s="235" t="s">
        <v>329</v>
      </c>
      <c r="BK90" s="238">
        <v>0.99992134404768018</v>
      </c>
      <c r="BL90" s="229" t="s">
        <v>329</v>
      </c>
      <c r="BM90" s="213" t="s">
        <v>329</v>
      </c>
      <c r="BN90" s="213" t="s">
        <v>329</v>
      </c>
      <c r="BO90" s="213" t="s">
        <v>329</v>
      </c>
      <c r="BP90" s="213">
        <v>0.99874150476288404</v>
      </c>
      <c r="BQ90" s="213" t="s">
        <v>452</v>
      </c>
      <c r="BR90" s="213">
        <v>1</v>
      </c>
      <c r="BS90" s="213">
        <v>1</v>
      </c>
      <c r="BT90" s="213">
        <v>1</v>
      </c>
      <c r="BU90" s="213">
        <v>1</v>
      </c>
      <c r="BV90" s="213" t="s">
        <v>329</v>
      </c>
      <c r="BW90" s="213">
        <v>1</v>
      </c>
      <c r="BX90" s="213" t="s">
        <v>329</v>
      </c>
      <c r="BY90" s="213" t="s">
        <v>329</v>
      </c>
      <c r="BZ90" s="213">
        <v>1</v>
      </c>
      <c r="CA90" s="213">
        <v>1</v>
      </c>
      <c r="CB90" s="241" t="s">
        <v>329</v>
      </c>
      <c r="CC90" s="238" t="s">
        <v>329</v>
      </c>
      <c r="CD90" s="229" t="s">
        <v>329</v>
      </c>
      <c r="CE90" s="202" t="s">
        <v>329</v>
      </c>
      <c r="CF90" s="202" t="s">
        <v>329</v>
      </c>
      <c r="CG90" s="202" t="s">
        <v>329</v>
      </c>
      <c r="CH90" s="202" t="s">
        <v>329</v>
      </c>
      <c r="CI90" s="202" t="s">
        <v>329</v>
      </c>
      <c r="CJ90" s="202" t="s">
        <v>329</v>
      </c>
      <c r="CK90" s="202" t="s">
        <v>329</v>
      </c>
      <c r="CL90" s="207" t="s">
        <v>329</v>
      </c>
    </row>
    <row r="91" spans="1:90" ht="12" customHeight="1" x14ac:dyDescent="0.2">
      <c r="A91" s="126" t="s">
        <v>230</v>
      </c>
      <c r="B91" s="127" t="s">
        <v>231</v>
      </c>
      <c r="C91" s="226">
        <v>89.794606455382862</v>
      </c>
      <c r="D91" s="232">
        <v>0.90254578291380616</v>
      </c>
      <c r="E91" s="229" t="s">
        <v>329</v>
      </c>
      <c r="F91" s="202" t="s">
        <v>329</v>
      </c>
      <c r="G91" s="202" t="s">
        <v>329</v>
      </c>
      <c r="H91" s="202" t="s">
        <v>329</v>
      </c>
      <c r="I91" s="202" t="s">
        <v>329</v>
      </c>
      <c r="J91" s="202" t="s">
        <v>329</v>
      </c>
      <c r="K91" s="202">
        <v>0.56781178981195235</v>
      </c>
      <c r="L91" s="203">
        <v>0.98544424421203192</v>
      </c>
      <c r="M91" s="202">
        <v>1</v>
      </c>
      <c r="N91" s="202">
        <v>1</v>
      </c>
      <c r="O91" s="202">
        <v>8.2384926769301828E-2</v>
      </c>
      <c r="P91" s="202">
        <v>1</v>
      </c>
      <c r="Q91" s="202" t="s">
        <v>329</v>
      </c>
      <c r="R91" s="203">
        <v>1</v>
      </c>
      <c r="S91" s="235" t="s">
        <v>329</v>
      </c>
      <c r="T91" s="238">
        <v>0.89714042073990741</v>
      </c>
      <c r="U91" s="229" t="s">
        <v>329</v>
      </c>
      <c r="V91" s="202" t="s">
        <v>329</v>
      </c>
      <c r="W91" s="202" t="s">
        <v>329</v>
      </c>
      <c r="X91" s="202" t="s">
        <v>329</v>
      </c>
      <c r="Y91" s="202" t="s">
        <v>329</v>
      </c>
      <c r="Z91" s="202">
        <v>0.69140833609924246</v>
      </c>
      <c r="AA91" s="202" t="s">
        <v>452</v>
      </c>
      <c r="AB91" s="202">
        <v>1</v>
      </c>
      <c r="AC91" s="202">
        <v>1</v>
      </c>
      <c r="AD91" s="202">
        <v>7.4276712779645981E-2</v>
      </c>
      <c r="AE91" s="202">
        <v>1</v>
      </c>
      <c r="AF91" s="202" t="s">
        <v>329</v>
      </c>
      <c r="AG91" s="202">
        <v>1</v>
      </c>
      <c r="AH91" s="235" t="s">
        <v>329</v>
      </c>
      <c r="AI91" s="238">
        <v>0.81516476052835629</v>
      </c>
      <c r="AJ91" s="229" t="s">
        <v>329</v>
      </c>
      <c r="AK91" s="202" t="s">
        <v>329</v>
      </c>
      <c r="AL91" s="202" t="s">
        <v>329</v>
      </c>
      <c r="AM91" s="202" t="s">
        <v>329</v>
      </c>
      <c r="AN91" s="202" t="s">
        <v>329</v>
      </c>
      <c r="AO91" s="202" t="s">
        <v>329</v>
      </c>
      <c r="AP91" s="202">
        <v>0.49645264278112811</v>
      </c>
      <c r="AQ91" s="202" t="s">
        <v>452</v>
      </c>
      <c r="AR91" s="202">
        <v>1</v>
      </c>
      <c r="AS91" s="202">
        <v>1</v>
      </c>
      <c r="AT91" s="202">
        <v>3.2548515064813807E-2</v>
      </c>
      <c r="AU91" s="202">
        <v>0</v>
      </c>
      <c r="AV91" s="202" t="s">
        <v>329</v>
      </c>
      <c r="AW91" s="202">
        <v>1</v>
      </c>
      <c r="AX91" s="202">
        <v>0.88330548955104748</v>
      </c>
      <c r="AY91" s="235" t="s">
        <v>329</v>
      </c>
      <c r="AZ91" s="238">
        <v>0.625</v>
      </c>
      <c r="BA91" s="229" t="s">
        <v>329</v>
      </c>
      <c r="BB91" s="202" t="s">
        <v>329</v>
      </c>
      <c r="BC91" s="202" t="s">
        <v>329</v>
      </c>
      <c r="BD91" s="208">
        <v>0</v>
      </c>
      <c r="BE91" s="202" t="s">
        <v>452</v>
      </c>
      <c r="BF91" s="202">
        <v>1</v>
      </c>
      <c r="BG91" s="202">
        <v>0</v>
      </c>
      <c r="BH91" s="202">
        <v>0</v>
      </c>
      <c r="BI91" s="202" t="s">
        <v>329</v>
      </c>
      <c r="BJ91" s="235" t="s">
        <v>329</v>
      </c>
      <c r="BK91" s="238">
        <v>0.98815019020776462</v>
      </c>
      <c r="BL91" s="229" t="s">
        <v>329</v>
      </c>
      <c r="BM91" s="213" t="s">
        <v>329</v>
      </c>
      <c r="BN91" s="213" t="s">
        <v>329</v>
      </c>
      <c r="BO91" s="213" t="s">
        <v>329</v>
      </c>
      <c r="BP91" s="213">
        <v>1</v>
      </c>
      <c r="BQ91" s="213">
        <v>0.95326018618137809</v>
      </c>
      <c r="BR91" s="213">
        <v>1</v>
      </c>
      <c r="BS91" s="213">
        <v>1</v>
      </c>
      <c r="BT91" s="213">
        <v>1</v>
      </c>
      <c r="BU91" s="213">
        <v>1</v>
      </c>
      <c r="BV91" s="213" t="s">
        <v>329</v>
      </c>
      <c r="BW91" s="213">
        <v>0.8571428571428571</v>
      </c>
      <c r="BX91" s="213" t="s">
        <v>329</v>
      </c>
      <c r="BY91" s="213" t="s">
        <v>329</v>
      </c>
      <c r="BZ91" s="213">
        <v>1</v>
      </c>
      <c r="CA91" s="213" t="s">
        <v>329</v>
      </c>
      <c r="CB91" s="241" t="s">
        <v>329</v>
      </c>
      <c r="CC91" s="238">
        <v>0.75380560498220639</v>
      </c>
      <c r="CD91" s="229" t="s">
        <v>329</v>
      </c>
      <c r="CE91" s="202">
        <v>1</v>
      </c>
      <c r="CF91" s="202">
        <v>1</v>
      </c>
      <c r="CG91" s="202">
        <v>0</v>
      </c>
      <c r="CH91" s="202">
        <v>0</v>
      </c>
      <c r="CI91" s="202">
        <v>0</v>
      </c>
      <c r="CJ91" s="202">
        <v>1</v>
      </c>
      <c r="CK91" s="202">
        <v>0.7508896797153024</v>
      </c>
      <c r="CL91" s="207">
        <v>0.31000000000000005</v>
      </c>
    </row>
    <row r="92" spans="1:90" ht="24" customHeight="1" x14ac:dyDescent="0.2">
      <c r="A92" s="126" t="s">
        <v>232</v>
      </c>
      <c r="B92" s="127" t="s">
        <v>233</v>
      </c>
      <c r="C92" s="226">
        <v>89.290733233300799</v>
      </c>
      <c r="D92" s="232">
        <v>0.89143364894753718</v>
      </c>
      <c r="E92" s="229" t="s">
        <v>329</v>
      </c>
      <c r="F92" s="202" t="s">
        <v>329</v>
      </c>
      <c r="G92" s="202" t="s">
        <v>329</v>
      </c>
      <c r="H92" s="202" t="s">
        <v>329</v>
      </c>
      <c r="I92" s="202" t="s">
        <v>329</v>
      </c>
      <c r="J92" s="202" t="s">
        <v>329</v>
      </c>
      <c r="K92" s="202">
        <v>0.50218508242759197</v>
      </c>
      <c r="L92" s="203">
        <v>0.96147610734257405</v>
      </c>
      <c r="M92" s="202">
        <v>1</v>
      </c>
      <c r="N92" s="202">
        <v>1</v>
      </c>
      <c r="O92" s="202">
        <v>6.3349106279050243E-2</v>
      </c>
      <c r="P92" s="202">
        <v>0.95306078921630633</v>
      </c>
      <c r="Q92" s="202" t="s">
        <v>329</v>
      </c>
      <c r="R92" s="203">
        <v>1</v>
      </c>
      <c r="S92" s="235" t="s">
        <v>329</v>
      </c>
      <c r="T92" s="238">
        <v>0.88888888888888884</v>
      </c>
      <c r="U92" s="229" t="s">
        <v>329</v>
      </c>
      <c r="V92" s="202" t="s">
        <v>329</v>
      </c>
      <c r="W92" s="202" t="s">
        <v>329</v>
      </c>
      <c r="X92" s="202" t="s">
        <v>329</v>
      </c>
      <c r="Y92" s="202" t="s">
        <v>329</v>
      </c>
      <c r="Z92" s="202">
        <v>1</v>
      </c>
      <c r="AA92" s="202" t="s">
        <v>452</v>
      </c>
      <c r="AB92" s="202">
        <v>1</v>
      </c>
      <c r="AC92" s="202">
        <v>0.66666666666666663</v>
      </c>
      <c r="AD92" s="202">
        <v>0</v>
      </c>
      <c r="AE92" s="202">
        <v>1</v>
      </c>
      <c r="AF92" s="202" t="s">
        <v>329</v>
      </c>
      <c r="AG92" s="202">
        <v>1</v>
      </c>
      <c r="AH92" s="235" t="s">
        <v>329</v>
      </c>
      <c r="AI92" s="238" t="s">
        <v>329</v>
      </c>
      <c r="AJ92" s="229" t="s">
        <v>329</v>
      </c>
      <c r="AK92" s="202" t="s">
        <v>329</v>
      </c>
      <c r="AL92" s="202" t="s">
        <v>329</v>
      </c>
      <c r="AM92" s="202" t="s">
        <v>329</v>
      </c>
      <c r="AN92" s="202" t="s">
        <v>329</v>
      </c>
      <c r="AO92" s="202" t="s">
        <v>329</v>
      </c>
      <c r="AP92" s="202" t="s">
        <v>329</v>
      </c>
      <c r="AQ92" s="202" t="s">
        <v>329</v>
      </c>
      <c r="AR92" s="202" t="s">
        <v>329</v>
      </c>
      <c r="AS92" s="202" t="s">
        <v>329</v>
      </c>
      <c r="AT92" s="202" t="s">
        <v>329</v>
      </c>
      <c r="AU92" s="202" t="s">
        <v>329</v>
      </c>
      <c r="AV92" s="202" t="s">
        <v>329</v>
      </c>
      <c r="AW92" s="202" t="s">
        <v>329</v>
      </c>
      <c r="AX92" s="202" t="s">
        <v>329</v>
      </c>
      <c r="AY92" s="235" t="s">
        <v>329</v>
      </c>
      <c r="AZ92" s="238">
        <v>0.99964424416708675</v>
      </c>
      <c r="BA92" s="229" t="s">
        <v>329</v>
      </c>
      <c r="BB92" s="202" t="s">
        <v>329</v>
      </c>
      <c r="BC92" s="202" t="s">
        <v>329</v>
      </c>
      <c r="BD92" s="208">
        <v>0.99715395333669365</v>
      </c>
      <c r="BE92" s="202" t="s">
        <v>452</v>
      </c>
      <c r="BF92" s="202">
        <v>1</v>
      </c>
      <c r="BG92" s="202">
        <v>1</v>
      </c>
      <c r="BH92" s="202">
        <v>1</v>
      </c>
      <c r="BI92" s="202" t="s">
        <v>329</v>
      </c>
      <c r="BJ92" s="235" t="s">
        <v>329</v>
      </c>
      <c r="BK92" s="238">
        <v>0.983915322218883</v>
      </c>
      <c r="BL92" s="229" t="s">
        <v>329</v>
      </c>
      <c r="BM92" s="213" t="s">
        <v>329</v>
      </c>
      <c r="BN92" s="213" t="s">
        <v>329</v>
      </c>
      <c r="BO92" s="213" t="s">
        <v>329</v>
      </c>
      <c r="BP92" s="213">
        <v>0.85793886146032139</v>
      </c>
      <c r="BQ92" s="213" t="s">
        <v>452</v>
      </c>
      <c r="BR92" s="213">
        <v>1</v>
      </c>
      <c r="BS92" s="213">
        <v>1</v>
      </c>
      <c r="BT92" s="213">
        <v>1</v>
      </c>
      <c r="BU92" s="213">
        <v>0.916875649604042</v>
      </c>
      <c r="BV92" s="213" t="s">
        <v>329</v>
      </c>
      <c r="BW92" s="213">
        <v>1</v>
      </c>
      <c r="BX92" s="213" t="s">
        <v>329</v>
      </c>
      <c r="BY92" s="213" t="s">
        <v>329</v>
      </c>
      <c r="BZ92" s="213">
        <v>1</v>
      </c>
      <c r="CA92" s="213" t="s">
        <v>329</v>
      </c>
      <c r="CB92" s="241" t="s">
        <v>329</v>
      </c>
      <c r="CC92" s="238">
        <v>0.86624999999999996</v>
      </c>
      <c r="CD92" s="229" t="s">
        <v>329</v>
      </c>
      <c r="CE92" s="202">
        <v>1</v>
      </c>
      <c r="CF92" s="202">
        <v>0</v>
      </c>
      <c r="CG92" s="202">
        <v>0</v>
      </c>
      <c r="CH92" s="202">
        <v>1</v>
      </c>
      <c r="CI92" s="202">
        <v>1</v>
      </c>
      <c r="CJ92" s="202">
        <v>1</v>
      </c>
      <c r="CK92" s="202">
        <v>1</v>
      </c>
      <c r="CL92" s="207">
        <v>0.86</v>
      </c>
    </row>
    <row r="93" spans="1:90" ht="12" customHeight="1" x14ac:dyDescent="0.2">
      <c r="A93" s="126" t="s">
        <v>234</v>
      </c>
      <c r="B93" s="127" t="s">
        <v>235</v>
      </c>
      <c r="C93" s="226">
        <v>96.343675990533967</v>
      </c>
      <c r="D93" s="232">
        <v>0.92023130255012719</v>
      </c>
      <c r="E93" s="229" t="s">
        <v>329</v>
      </c>
      <c r="F93" s="202" t="s">
        <v>329</v>
      </c>
      <c r="G93" s="202" t="s">
        <v>329</v>
      </c>
      <c r="H93" s="202" t="s">
        <v>329</v>
      </c>
      <c r="I93" s="202" t="s">
        <v>329</v>
      </c>
      <c r="J93" s="202" t="s">
        <v>329</v>
      </c>
      <c r="K93" s="202">
        <v>0.99920331421287423</v>
      </c>
      <c r="L93" s="203">
        <v>1</v>
      </c>
      <c r="M93" s="202">
        <v>1</v>
      </c>
      <c r="N93" s="202">
        <v>1</v>
      </c>
      <c r="O93" s="202">
        <v>4.3572316388653567E-2</v>
      </c>
      <c r="P93" s="202">
        <v>1</v>
      </c>
      <c r="Q93" s="202" t="s">
        <v>329</v>
      </c>
      <c r="R93" s="203" t="s">
        <v>329</v>
      </c>
      <c r="S93" s="235" t="s">
        <v>329</v>
      </c>
      <c r="T93" s="238">
        <v>1</v>
      </c>
      <c r="U93" s="229" t="s">
        <v>329</v>
      </c>
      <c r="V93" s="202" t="s">
        <v>329</v>
      </c>
      <c r="W93" s="202" t="s">
        <v>329</v>
      </c>
      <c r="X93" s="202" t="s">
        <v>329</v>
      </c>
      <c r="Y93" s="202" t="s">
        <v>329</v>
      </c>
      <c r="Z93" s="202" t="s">
        <v>329</v>
      </c>
      <c r="AA93" s="202" t="s">
        <v>452</v>
      </c>
      <c r="AB93" s="202">
        <v>1</v>
      </c>
      <c r="AC93" s="202">
        <v>1</v>
      </c>
      <c r="AD93" s="202" t="s">
        <v>329</v>
      </c>
      <c r="AE93" s="202" t="s">
        <v>329</v>
      </c>
      <c r="AF93" s="202" t="s">
        <v>329</v>
      </c>
      <c r="AG93" s="202" t="s">
        <v>329</v>
      </c>
      <c r="AH93" s="235" t="s">
        <v>329</v>
      </c>
      <c r="AI93" s="238" t="s">
        <v>329</v>
      </c>
      <c r="AJ93" s="229" t="s">
        <v>329</v>
      </c>
      <c r="AK93" s="202" t="s">
        <v>329</v>
      </c>
      <c r="AL93" s="202" t="s">
        <v>329</v>
      </c>
      <c r="AM93" s="202" t="s">
        <v>329</v>
      </c>
      <c r="AN93" s="202" t="s">
        <v>329</v>
      </c>
      <c r="AO93" s="202" t="s">
        <v>329</v>
      </c>
      <c r="AP93" s="202" t="s">
        <v>329</v>
      </c>
      <c r="AQ93" s="202" t="s">
        <v>329</v>
      </c>
      <c r="AR93" s="202" t="s">
        <v>329</v>
      </c>
      <c r="AS93" s="202" t="s">
        <v>329</v>
      </c>
      <c r="AT93" s="202" t="s">
        <v>329</v>
      </c>
      <c r="AU93" s="202" t="s">
        <v>329</v>
      </c>
      <c r="AV93" s="202" t="s">
        <v>329</v>
      </c>
      <c r="AW93" s="202" t="s">
        <v>329</v>
      </c>
      <c r="AX93" s="202" t="s">
        <v>329</v>
      </c>
      <c r="AY93" s="235" t="s">
        <v>329</v>
      </c>
      <c r="AZ93" s="238" t="s">
        <v>329</v>
      </c>
      <c r="BA93" s="229" t="s">
        <v>329</v>
      </c>
      <c r="BB93" s="202" t="s">
        <v>329</v>
      </c>
      <c r="BC93" s="202" t="s">
        <v>329</v>
      </c>
      <c r="BD93" s="208" t="s">
        <v>329</v>
      </c>
      <c r="BE93" s="202" t="s">
        <v>329</v>
      </c>
      <c r="BF93" s="202" t="s">
        <v>329</v>
      </c>
      <c r="BG93" s="202" t="s">
        <v>329</v>
      </c>
      <c r="BH93" s="202" t="s">
        <v>329</v>
      </c>
      <c r="BI93" s="202" t="s">
        <v>329</v>
      </c>
      <c r="BJ93" s="235" t="s">
        <v>329</v>
      </c>
      <c r="BK93" s="238" t="s">
        <v>329</v>
      </c>
      <c r="BL93" s="229" t="s">
        <v>329</v>
      </c>
      <c r="BM93" s="213" t="s">
        <v>329</v>
      </c>
      <c r="BN93" s="213" t="s">
        <v>329</v>
      </c>
      <c r="BO93" s="213" t="s">
        <v>329</v>
      </c>
      <c r="BP93" s="213" t="s">
        <v>329</v>
      </c>
      <c r="BQ93" s="213" t="s">
        <v>329</v>
      </c>
      <c r="BR93" s="213" t="s">
        <v>329</v>
      </c>
      <c r="BS93" s="213" t="s">
        <v>329</v>
      </c>
      <c r="BT93" s="213" t="s">
        <v>329</v>
      </c>
      <c r="BU93" s="213" t="s">
        <v>329</v>
      </c>
      <c r="BV93" s="213" t="s">
        <v>329</v>
      </c>
      <c r="BW93" s="213" t="s">
        <v>329</v>
      </c>
      <c r="BX93" s="213" t="s">
        <v>329</v>
      </c>
      <c r="BY93" s="213" t="s">
        <v>329</v>
      </c>
      <c r="BZ93" s="213" t="s">
        <v>329</v>
      </c>
      <c r="CA93" s="213" t="s">
        <v>329</v>
      </c>
      <c r="CB93" s="241" t="s">
        <v>329</v>
      </c>
      <c r="CC93" s="238" t="s">
        <v>329</v>
      </c>
      <c r="CD93" s="229" t="s">
        <v>329</v>
      </c>
      <c r="CE93" s="202" t="s">
        <v>329</v>
      </c>
      <c r="CF93" s="202" t="s">
        <v>329</v>
      </c>
      <c r="CG93" s="202" t="s">
        <v>329</v>
      </c>
      <c r="CH93" s="202" t="s">
        <v>329</v>
      </c>
      <c r="CI93" s="202" t="s">
        <v>329</v>
      </c>
      <c r="CJ93" s="202" t="s">
        <v>329</v>
      </c>
      <c r="CK93" s="202" t="s">
        <v>329</v>
      </c>
      <c r="CL93" s="207" t="s">
        <v>329</v>
      </c>
    </row>
    <row r="94" spans="1:90" ht="24" customHeight="1" x14ac:dyDescent="0.2">
      <c r="A94" s="126" t="s">
        <v>236</v>
      </c>
      <c r="B94" s="127" t="s">
        <v>237</v>
      </c>
      <c r="C94" s="226">
        <v>96.607667490256134</v>
      </c>
      <c r="D94" s="232" t="s">
        <v>329</v>
      </c>
      <c r="E94" s="229" t="s">
        <v>329</v>
      </c>
      <c r="F94" s="202" t="s">
        <v>329</v>
      </c>
      <c r="G94" s="202" t="s">
        <v>329</v>
      </c>
      <c r="H94" s="202" t="s">
        <v>329</v>
      </c>
      <c r="I94" s="202" t="s">
        <v>329</v>
      </c>
      <c r="J94" s="202" t="s">
        <v>329</v>
      </c>
      <c r="K94" s="202" t="s">
        <v>329</v>
      </c>
      <c r="L94" s="203" t="s">
        <v>329</v>
      </c>
      <c r="M94" s="202" t="s">
        <v>329</v>
      </c>
      <c r="N94" s="202" t="s">
        <v>329</v>
      </c>
      <c r="O94" s="202" t="s">
        <v>329</v>
      </c>
      <c r="P94" s="202" t="s">
        <v>329</v>
      </c>
      <c r="Q94" s="202" t="s">
        <v>329</v>
      </c>
      <c r="R94" s="203" t="s">
        <v>329</v>
      </c>
      <c r="S94" s="235" t="s">
        <v>329</v>
      </c>
      <c r="T94" s="238">
        <v>1</v>
      </c>
      <c r="U94" s="229" t="s">
        <v>329</v>
      </c>
      <c r="V94" s="202" t="s">
        <v>329</v>
      </c>
      <c r="W94" s="202" t="s">
        <v>329</v>
      </c>
      <c r="X94" s="202" t="s">
        <v>329</v>
      </c>
      <c r="Y94" s="202" t="s">
        <v>329</v>
      </c>
      <c r="Z94" s="202" t="s">
        <v>329</v>
      </c>
      <c r="AA94" s="202" t="s">
        <v>452</v>
      </c>
      <c r="AB94" s="202">
        <v>1</v>
      </c>
      <c r="AC94" s="202">
        <v>1</v>
      </c>
      <c r="AD94" s="202" t="s">
        <v>329</v>
      </c>
      <c r="AE94" s="202" t="s">
        <v>329</v>
      </c>
      <c r="AF94" s="202" t="s">
        <v>329</v>
      </c>
      <c r="AG94" s="202" t="s">
        <v>329</v>
      </c>
      <c r="AH94" s="235" t="s">
        <v>329</v>
      </c>
      <c r="AI94" s="238">
        <v>0.93104910811979436</v>
      </c>
      <c r="AJ94" s="229" t="s">
        <v>329</v>
      </c>
      <c r="AK94" s="202" t="s">
        <v>329</v>
      </c>
      <c r="AL94" s="202" t="s">
        <v>329</v>
      </c>
      <c r="AM94" s="202" t="s">
        <v>329</v>
      </c>
      <c r="AN94" s="202" t="s">
        <v>329</v>
      </c>
      <c r="AO94" s="202" t="s">
        <v>329</v>
      </c>
      <c r="AP94" s="202">
        <v>1</v>
      </c>
      <c r="AQ94" s="202" t="s">
        <v>452</v>
      </c>
      <c r="AR94" s="202">
        <v>1</v>
      </c>
      <c r="AS94" s="202">
        <v>1</v>
      </c>
      <c r="AT94" s="202">
        <v>3.4687513677121459E-2</v>
      </c>
      <c r="AU94" s="202">
        <v>1</v>
      </c>
      <c r="AV94" s="202" t="s">
        <v>329</v>
      </c>
      <c r="AW94" s="202">
        <v>1</v>
      </c>
      <c r="AX94" s="202">
        <v>1</v>
      </c>
      <c r="AY94" s="235" t="s">
        <v>329</v>
      </c>
      <c r="AZ94" s="238" t="s">
        <v>329</v>
      </c>
      <c r="BA94" s="229" t="s">
        <v>329</v>
      </c>
      <c r="BB94" s="202" t="s">
        <v>329</v>
      </c>
      <c r="BC94" s="202" t="s">
        <v>329</v>
      </c>
      <c r="BD94" s="208" t="s">
        <v>329</v>
      </c>
      <c r="BE94" s="202" t="s">
        <v>329</v>
      </c>
      <c r="BF94" s="202" t="s">
        <v>329</v>
      </c>
      <c r="BG94" s="202" t="s">
        <v>329</v>
      </c>
      <c r="BH94" s="202" t="s">
        <v>329</v>
      </c>
      <c r="BI94" s="202" t="s">
        <v>329</v>
      </c>
      <c r="BJ94" s="235" t="s">
        <v>329</v>
      </c>
      <c r="BK94" s="238">
        <v>0.98297159033805892</v>
      </c>
      <c r="BL94" s="229" t="s">
        <v>329</v>
      </c>
      <c r="BM94" s="213" t="s">
        <v>329</v>
      </c>
      <c r="BN94" s="213" t="s">
        <v>329</v>
      </c>
      <c r="BO94" s="213" t="s">
        <v>329</v>
      </c>
      <c r="BP94" s="213">
        <v>1</v>
      </c>
      <c r="BQ94" s="213">
        <v>0.72754544540894317</v>
      </c>
      <c r="BR94" s="213">
        <v>1</v>
      </c>
      <c r="BS94" s="213">
        <v>1</v>
      </c>
      <c r="BT94" s="213">
        <v>1</v>
      </c>
      <c r="BU94" s="213">
        <v>1</v>
      </c>
      <c r="BV94" s="213" t="s">
        <v>329</v>
      </c>
      <c r="BW94" s="213" t="s">
        <v>329</v>
      </c>
      <c r="BX94" s="213" t="s">
        <v>329</v>
      </c>
      <c r="BY94" s="213" t="s">
        <v>329</v>
      </c>
      <c r="BZ94" s="213">
        <v>1</v>
      </c>
      <c r="CA94" s="213">
        <v>1</v>
      </c>
      <c r="CB94" s="241" t="s">
        <v>329</v>
      </c>
      <c r="CC94" s="238" t="s">
        <v>329</v>
      </c>
      <c r="CD94" s="229" t="s">
        <v>329</v>
      </c>
      <c r="CE94" s="202" t="s">
        <v>329</v>
      </c>
      <c r="CF94" s="202" t="s">
        <v>329</v>
      </c>
      <c r="CG94" s="202" t="s">
        <v>329</v>
      </c>
      <c r="CH94" s="202" t="s">
        <v>329</v>
      </c>
      <c r="CI94" s="202" t="s">
        <v>329</v>
      </c>
      <c r="CJ94" s="202" t="s">
        <v>329</v>
      </c>
      <c r="CK94" s="202" t="s">
        <v>329</v>
      </c>
      <c r="CL94" s="207" t="s">
        <v>329</v>
      </c>
    </row>
    <row r="95" spans="1:90" ht="24" customHeight="1" x14ac:dyDescent="0.2">
      <c r="A95" s="126" t="s">
        <v>238</v>
      </c>
      <c r="B95" s="127" t="s">
        <v>239</v>
      </c>
      <c r="C95" s="226">
        <v>95.892521003960525</v>
      </c>
      <c r="D95" s="232" t="s">
        <v>329</v>
      </c>
      <c r="E95" s="229" t="s">
        <v>329</v>
      </c>
      <c r="F95" s="202" t="s">
        <v>329</v>
      </c>
      <c r="G95" s="202" t="s">
        <v>329</v>
      </c>
      <c r="H95" s="202" t="s">
        <v>329</v>
      </c>
      <c r="I95" s="202" t="s">
        <v>329</v>
      </c>
      <c r="J95" s="202" t="s">
        <v>329</v>
      </c>
      <c r="K95" s="202" t="s">
        <v>329</v>
      </c>
      <c r="L95" s="203" t="s">
        <v>329</v>
      </c>
      <c r="M95" s="202" t="s">
        <v>329</v>
      </c>
      <c r="N95" s="202" t="s">
        <v>329</v>
      </c>
      <c r="O95" s="202" t="s">
        <v>329</v>
      </c>
      <c r="P95" s="202" t="s">
        <v>329</v>
      </c>
      <c r="Q95" s="202" t="s">
        <v>329</v>
      </c>
      <c r="R95" s="203" t="s">
        <v>329</v>
      </c>
      <c r="S95" s="235" t="s">
        <v>329</v>
      </c>
      <c r="T95" s="238" t="s">
        <v>329</v>
      </c>
      <c r="U95" s="229" t="s">
        <v>329</v>
      </c>
      <c r="V95" s="202" t="s">
        <v>329</v>
      </c>
      <c r="W95" s="202" t="s">
        <v>329</v>
      </c>
      <c r="X95" s="202" t="s">
        <v>329</v>
      </c>
      <c r="Y95" s="202" t="s">
        <v>329</v>
      </c>
      <c r="Z95" s="202" t="s">
        <v>329</v>
      </c>
      <c r="AA95" s="202" t="s">
        <v>329</v>
      </c>
      <c r="AB95" s="202" t="s">
        <v>329</v>
      </c>
      <c r="AC95" s="202" t="s">
        <v>329</v>
      </c>
      <c r="AD95" s="202" t="s">
        <v>329</v>
      </c>
      <c r="AE95" s="202" t="s">
        <v>329</v>
      </c>
      <c r="AF95" s="202" t="s">
        <v>329</v>
      </c>
      <c r="AG95" s="202" t="s">
        <v>329</v>
      </c>
      <c r="AH95" s="235" t="s">
        <v>329</v>
      </c>
      <c r="AI95" s="238">
        <v>0.92857142857142849</v>
      </c>
      <c r="AJ95" s="229" t="s">
        <v>329</v>
      </c>
      <c r="AK95" s="202" t="s">
        <v>329</v>
      </c>
      <c r="AL95" s="202" t="s">
        <v>329</v>
      </c>
      <c r="AM95" s="202" t="s">
        <v>329</v>
      </c>
      <c r="AN95" s="202" t="s">
        <v>329</v>
      </c>
      <c r="AO95" s="202" t="s">
        <v>329</v>
      </c>
      <c r="AP95" s="202">
        <v>1</v>
      </c>
      <c r="AQ95" s="202" t="s">
        <v>452</v>
      </c>
      <c r="AR95" s="202">
        <v>1</v>
      </c>
      <c r="AS95" s="202">
        <v>1</v>
      </c>
      <c r="AT95" s="202">
        <v>0</v>
      </c>
      <c r="AU95" s="202">
        <v>1</v>
      </c>
      <c r="AV95" s="202" t="s">
        <v>329</v>
      </c>
      <c r="AW95" s="202">
        <v>1</v>
      </c>
      <c r="AX95" s="202">
        <v>1</v>
      </c>
      <c r="AY95" s="235" t="s">
        <v>329</v>
      </c>
      <c r="AZ95" s="238" t="s">
        <v>329</v>
      </c>
      <c r="BA95" s="229" t="s">
        <v>329</v>
      </c>
      <c r="BB95" s="202" t="s">
        <v>329</v>
      </c>
      <c r="BC95" s="202" t="s">
        <v>329</v>
      </c>
      <c r="BD95" s="208" t="s">
        <v>329</v>
      </c>
      <c r="BE95" s="202" t="s">
        <v>329</v>
      </c>
      <c r="BF95" s="202" t="s">
        <v>329</v>
      </c>
      <c r="BG95" s="202" t="s">
        <v>329</v>
      </c>
      <c r="BH95" s="202" t="s">
        <v>329</v>
      </c>
      <c r="BI95" s="202" t="s">
        <v>329</v>
      </c>
      <c r="BJ95" s="235" t="s">
        <v>329</v>
      </c>
      <c r="BK95" s="238">
        <v>0.96825396825396814</v>
      </c>
      <c r="BL95" s="229" t="s">
        <v>329</v>
      </c>
      <c r="BM95" s="213" t="s">
        <v>329</v>
      </c>
      <c r="BN95" s="213" t="s">
        <v>329</v>
      </c>
      <c r="BO95" s="213" t="s">
        <v>329</v>
      </c>
      <c r="BP95" s="213">
        <v>1</v>
      </c>
      <c r="BQ95" s="213">
        <v>1</v>
      </c>
      <c r="BR95" s="213">
        <v>1</v>
      </c>
      <c r="BS95" s="213">
        <v>1</v>
      </c>
      <c r="BT95" s="213">
        <v>1</v>
      </c>
      <c r="BU95" s="213">
        <v>1</v>
      </c>
      <c r="BV95" s="213" t="s">
        <v>329</v>
      </c>
      <c r="BW95" s="213">
        <v>0.42857142857142855</v>
      </c>
      <c r="BX95" s="213" t="s">
        <v>329</v>
      </c>
      <c r="BY95" s="213" t="s">
        <v>329</v>
      </c>
      <c r="BZ95" s="213">
        <v>1</v>
      </c>
      <c r="CA95" s="213">
        <v>1</v>
      </c>
      <c r="CB95" s="241" t="s">
        <v>329</v>
      </c>
      <c r="CC95" s="238" t="s">
        <v>329</v>
      </c>
      <c r="CD95" s="229" t="s">
        <v>329</v>
      </c>
      <c r="CE95" s="202" t="s">
        <v>329</v>
      </c>
      <c r="CF95" s="202" t="s">
        <v>329</v>
      </c>
      <c r="CG95" s="202" t="s">
        <v>329</v>
      </c>
      <c r="CH95" s="202" t="s">
        <v>329</v>
      </c>
      <c r="CI95" s="202" t="s">
        <v>329</v>
      </c>
      <c r="CJ95" s="202" t="s">
        <v>329</v>
      </c>
      <c r="CK95" s="202" t="s">
        <v>329</v>
      </c>
      <c r="CL95" s="207" t="s">
        <v>329</v>
      </c>
    </row>
    <row r="96" spans="1:90" ht="12" customHeight="1" x14ac:dyDescent="0.2">
      <c r="A96" s="126" t="s">
        <v>240</v>
      </c>
      <c r="B96" s="127" t="s">
        <v>241</v>
      </c>
      <c r="C96" s="226">
        <v>99.058565087142512</v>
      </c>
      <c r="D96" s="232" t="s">
        <v>329</v>
      </c>
      <c r="E96" s="229" t="s">
        <v>329</v>
      </c>
      <c r="F96" s="202" t="s">
        <v>329</v>
      </c>
      <c r="G96" s="202" t="s">
        <v>329</v>
      </c>
      <c r="H96" s="202" t="s">
        <v>329</v>
      </c>
      <c r="I96" s="202" t="s">
        <v>329</v>
      </c>
      <c r="J96" s="202" t="s">
        <v>329</v>
      </c>
      <c r="K96" s="202" t="s">
        <v>329</v>
      </c>
      <c r="L96" s="203" t="s">
        <v>329</v>
      </c>
      <c r="M96" s="202" t="s">
        <v>329</v>
      </c>
      <c r="N96" s="202" t="s">
        <v>329</v>
      </c>
      <c r="O96" s="202" t="s">
        <v>329</v>
      </c>
      <c r="P96" s="202" t="s">
        <v>329</v>
      </c>
      <c r="Q96" s="202" t="s">
        <v>329</v>
      </c>
      <c r="R96" s="203" t="s">
        <v>329</v>
      </c>
      <c r="S96" s="235" t="s">
        <v>329</v>
      </c>
      <c r="T96" s="238" t="s">
        <v>329</v>
      </c>
      <c r="U96" s="229" t="s">
        <v>329</v>
      </c>
      <c r="V96" s="202" t="s">
        <v>329</v>
      </c>
      <c r="W96" s="202" t="s">
        <v>329</v>
      </c>
      <c r="X96" s="202" t="s">
        <v>329</v>
      </c>
      <c r="Y96" s="202" t="s">
        <v>329</v>
      </c>
      <c r="Z96" s="202" t="s">
        <v>329</v>
      </c>
      <c r="AA96" s="202" t="s">
        <v>329</v>
      </c>
      <c r="AB96" s="202" t="s">
        <v>329</v>
      </c>
      <c r="AC96" s="202" t="s">
        <v>329</v>
      </c>
      <c r="AD96" s="202" t="s">
        <v>329</v>
      </c>
      <c r="AE96" s="202" t="s">
        <v>329</v>
      </c>
      <c r="AF96" s="202" t="s">
        <v>329</v>
      </c>
      <c r="AG96" s="202" t="s">
        <v>329</v>
      </c>
      <c r="AH96" s="235" t="s">
        <v>329</v>
      </c>
      <c r="AI96" s="238" t="s">
        <v>329</v>
      </c>
      <c r="AJ96" s="229" t="s">
        <v>329</v>
      </c>
      <c r="AK96" s="202" t="s">
        <v>329</v>
      </c>
      <c r="AL96" s="202" t="s">
        <v>329</v>
      </c>
      <c r="AM96" s="202" t="s">
        <v>329</v>
      </c>
      <c r="AN96" s="202" t="s">
        <v>329</v>
      </c>
      <c r="AO96" s="202" t="s">
        <v>329</v>
      </c>
      <c r="AP96" s="202" t="s">
        <v>329</v>
      </c>
      <c r="AQ96" s="202" t="s">
        <v>329</v>
      </c>
      <c r="AR96" s="202" t="s">
        <v>329</v>
      </c>
      <c r="AS96" s="202" t="s">
        <v>329</v>
      </c>
      <c r="AT96" s="202" t="s">
        <v>329</v>
      </c>
      <c r="AU96" s="202" t="s">
        <v>329</v>
      </c>
      <c r="AV96" s="202" t="s">
        <v>329</v>
      </c>
      <c r="AW96" s="202" t="s">
        <v>329</v>
      </c>
      <c r="AX96" s="202" t="s">
        <v>329</v>
      </c>
      <c r="AY96" s="235" t="s">
        <v>329</v>
      </c>
      <c r="AZ96" s="238" t="s">
        <v>329</v>
      </c>
      <c r="BA96" s="229" t="s">
        <v>329</v>
      </c>
      <c r="BB96" s="202" t="s">
        <v>329</v>
      </c>
      <c r="BC96" s="202" t="s">
        <v>329</v>
      </c>
      <c r="BD96" s="208" t="s">
        <v>329</v>
      </c>
      <c r="BE96" s="202" t="s">
        <v>329</v>
      </c>
      <c r="BF96" s="202" t="s">
        <v>329</v>
      </c>
      <c r="BG96" s="202" t="s">
        <v>329</v>
      </c>
      <c r="BH96" s="202" t="s">
        <v>329</v>
      </c>
      <c r="BI96" s="202" t="s">
        <v>329</v>
      </c>
      <c r="BJ96" s="235" t="s">
        <v>329</v>
      </c>
      <c r="BK96" s="238">
        <v>0.99058565087142514</v>
      </c>
      <c r="BL96" s="229" t="s">
        <v>329</v>
      </c>
      <c r="BM96" s="213" t="s">
        <v>329</v>
      </c>
      <c r="BN96" s="213" t="s">
        <v>329</v>
      </c>
      <c r="BO96" s="213" t="s">
        <v>329</v>
      </c>
      <c r="BP96" s="213">
        <v>1</v>
      </c>
      <c r="BQ96" s="213">
        <v>0.83054171568565271</v>
      </c>
      <c r="BR96" s="213">
        <v>1</v>
      </c>
      <c r="BS96" s="213">
        <v>1</v>
      </c>
      <c r="BT96" s="213">
        <v>1</v>
      </c>
      <c r="BU96" s="213">
        <v>1</v>
      </c>
      <c r="BV96" s="213" t="s">
        <v>329</v>
      </c>
      <c r="BW96" s="213">
        <v>1</v>
      </c>
      <c r="BX96" s="213" t="s">
        <v>329</v>
      </c>
      <c r="BY96" s="213" t="s">
        <v>329</v>
      </c>
      <c r="BZ96" s="213">
        <v>1</v>
      </c>
      <c r="CA96" s="213">
        <v>1</v>
      </c>
      <c r="CB96" s="241" t="s">
        <v>329</v>
      </c>
      <c r="CC96" s="238" t="s">
        <v>329</v>
      </c>
      <c r="CD96" s="229" t="s">
        <v>329</v>
      </c>
      <c r="CE96" s="202" t="s">
        <v>329</v>
      </c>
      <c r="CF96" s="202" t="s">
        <v>329</v>
      </c>
      <c r="CG96" s="202" t="s">
        <v>329</v>
      </c>
      <c r="CH96" s="202" t="s">
        <v>329</v>
      </c>
      <c r="CI96" s="202" t="s">
        <v>329</v>
      </c>
      <c r="CJ96" s="202" t="s">
        <v>329</v>
      </c>
      <c r="CK96" s="202" t="s">
        <v>329</v>
      </c>
      <c r="CL96" s="207" t="s">
        <v>329</v>
      </c>
    </row>
    <row r="97" spans="1:90" ht="12" customHeight="1" x14ac:dyDescent="0.2">
      <c r="A97" s="126" t="s">
        <v>242</v>
      </c>
      <c r="B97" s="127" t="s">
        <v>243</v>
      </c>
      <c r="C97" s="226">
        <v>87.515901777670763</v>
      </c>
      <c r="D97" s="232">
        <v>0.87205886909112029</v>
      </c>
      <c r="E97" s="229" t="s">
        <v>329</v>
      </c>
      <c r="F97" s="202" t="s">
        <v>329</v>
      </c>
      <c r="G97" s="202" t="s">
        <v>329</v>
      </c>
      <c r="H97" s="202" t="s">
        <v>329</v>
      </c>
      <c r="I97" s="202" t="s">
        <v>329</v>
      </c>
      <c r="J97" s="202" t="s">
        <v>329</v>
      </c>
      <c r="K97" s="202">
        <v>0.37829451904729183</v>
      </c>
      <c r="L97" s="203">
        <v>1</v>
      </c>
      <c r="M97" s="202">
        <v>1</v>
      </c>
      <c r="N97" s="202">
        <v>0.96638292931634173</v>
      </c>
      <c r="O97" s="202">
        <v>7.188600473281638E-2</v>
      </c>
      <c r="P97" s="202">
        <v>0.79226071417923549</v>
      </c>
      <c r="Q97" s="202" t="s">
        <v>329</v>
      </c>
      <c r="R97" s="203">
        <v>1</v>
      </c>
      <c r="S97" s="235" t="s">
        <v>329</v>
      </c>
      <c r="T97" s="238">
        <v>1</v>
      </c>
      <c r="U97" s="229" t="s">
        <v>329</v>
      </c>
      <c r="V97" s="202" t="s">
        <v>329</v>
      </c>
      <c r="W97" s="202" t="s">
        <v>329</v>
      </c>
      <c r="X97" s="202" t="s">
        <v>329</v>
      </c>
      <c r="Y97" s="202" t="s">
        <v>329</v>
      </c>
      <c r="Z97" s="202" t="s">
        <v>329</v>
      </c>
      <c r="AA97" s="202" t="s">
        <v>452</v>
      </c>
      <c r="AB97" s="202">
        <v>1</v>
      </c>
      <c r="AC97" s="202">
        <v>1</v>
      </c>
      <c r="AD97" s="202" t="s">
        <v>329</v>
      </c>
      <c r="AE97" s="202" t="s">
        <v>329</v>
      </c>
      <c r="AF97" s="202" t="s">
        <v>329</v>
      </c>
      <c r="AG97" s="202">
        <v>1</v>
      </c>
      <c r="AH97" s="235" t="s">
        <v>329</v>
      </c>
      <c r="AI97" s="238" t="s">
        <v>329</v>
      </c>
      <c r="AJ97" s="229" t="s">
        <v>329</v>
      </c>
      <c r="AK97" s="202" t="s">
        <v>329</v>
      </c>
      <c r="AL97" s="202" t="s">
        <v>329</v>
      </c>
      <c r="AM97" s="202" t="s">
        <v>329</v>
      </c>
      <c r="AN97" s="202" t="s">
        <v>329</v>
      </c>
      <c r="AO97" s="202" t="s">
        <v>329</v>
      </c>
      <c r="AP97" s="202" t="s">
        <v>329</v>
      </c>
      <c r="AQ97" s="202" t="s">
        <v>329</v>
      </c>
      <c r="AR97" s="202" t="s">
        <v>329</v>
      </c>
      <c r="AS97" s="202" t="s">
        <v>329</v>
      </c>
      <c r="AT97" s="202" t="s">
        <v>329</v>
      </c>
      <c r="AU97" s="202" t="s">
        <v>329</v>
      </c>
      <c r="AV97" s="202" t="s">
        <v>329</v>
      </c>
      <c r="AW97" s="202" t="s">
        <v>329</v>
      </c>
      <c r="AX97" s="202" t="s">
        <v>329</v>
      </c>
      <c r="AY97" s="235" t="s">
        <v>329</v>
      </c>
      <c r="AZ97" s="238" t="s">
        <v>329</v>
      </c>
      <c r="BA97" s="229" t="s">
        <v>329</v>
      </c>
      <c r="BB97" s="202" t="s">
        <v>329</v>
      </c>
      <c r="BC97" s="202" t="s">
        <v>329</v>
      </c>
      <c r="BD97" s="208" t="s">
        <v>329</v>
      </c>
      <c r="BE97" s="202" t="s">
        <v>329</v>
      </c>
      <c r="BF97" s="202" t="s">
        <v>329</v>
      </c>
      <c r="BG97" s="202" t="s">
        <v>329</v>
      </c>
      <c r="BH97" s="202" t="s">
        <v>329</v>
      </c>
      <c r="BI97" s="202" t="s">
        <v>329</v>
      </c>
      <c r="BJ97" s="235" t="s">
        <v>329</v>
      </c>
      <c r="BK97" s="238" t="s">
        <v>329</v>
      </c>
      <c r="BL97" s="229" t="s">
        <v>329</v>
      </c>
      <c r="BM97" s="213" t="s">
        <v>329</v>
      </c>
      <c r="BN97" s="213" t="s">
        <v>329</v>
      </c>
      <c r="BO97" s="213" t="s">
        <v>329</v>
      </c>
      <c r="BP97" s="213" t="s">
        <v>329</v>
      </c>
      <c r="BQ97" s="213" t="s">
        <v>329</v>
      </c>
      <c r="BR97" s="213" t="s">
        <v>329</v>
      </c>
      <c r="BS97" s="213" t="s">
        <v>329</v>
      </c>
      <c r="BT97" s="213" t="s">
        <v>329</v>
      </c>
      <c r="BU97" s="213" t="s">
        <v>329</v>
      </c>
      <c r="BV97" s="213" t="s">
        <v>329</v>
      </c>
      <c r="BW97" s="213" t="s">
        <v>329</v>
      </c>
      <c r="BX97" s="213" t="s">
        <v>329</v>
      </c>
      <c r="BY97" s="213" t="s">
        <v>329</v>
      </c>
      <c r="BZ97" s="213" t="s">
        <v>329</v>
      </c>
      <c r="CA97" s="213" t="s">
        <v>329</v>
      </c>
      <c r="CB97" s="241" t="s">
        <v>329</v>
      </c>
      <c r="CC97" s="238" t="s">
        <v>329</v>
      </c>
      <c r="CD97" s="229" t="s">
        <v>329</v>
      </c>
      <c r="CE97" s="202" t="s">
        <v>329</v>
      </c>
      <c r="CF97" s="202" t="s">
        <v>329</v>
      </c>
      <c r="CG97" s="202" t="s">
        <v>329</v>
      </c>
      <c r="CH97" s="202" t="s">
        <v>329</v>
      </c>
      <c r="CI97" s="202" t="s">
        <v>329</v>
      </c>
      <c r="CJ97" s="202" t="s">
        <v>329</v>
      </c>
      <c r="CK97" s="202" t="s">
        <v>329</v>
      </c>
      <c r="CL97" s="207" t="s">
        <v>329</v>
      </c>
    </row>
    <row r="98" spans="1:90" ht="12" customHeight="1" x14ac:dyDescent="0.2">
      <c r="A98" s="126" t="s">
        <v>244</v>
      </c>
      <c r="B98" s="127" t="s">
        <v>245</v>
      </c>
      <c r="C98" s="226">
        <v>90.958475451967061</v>
      </c>
      <c r="D98" s="232">
        <v>0.90057025207023322</v>
      </c>
      <c r="E98" s="229" t="s">
        <v>329</v>
      </c>
      <c r="F98" s="202" t="s">
        <v>329</v>
      </c>
      <c r="G98" s="202" t="s">
        <v>329</v>
      </c>
      <c r="H98" s="202" t="s">
        <v>329</v>
      </c>
      <c r="I98" s="202" t="s">
        <v>329</v>
      </c>
      <c r="J98" s="202" t="s">
        <v>329</v>
      </c>
      <c r="K98" s="202">
        <v>0.74617479681635956</v>
      </c>
      <c r="L98" s="203" t="s">
        <v>452</v>
      </c>
      <c r="M98" s="202">
        <v>1</v>
      </c>
      <c r="N98" s="202">
        <v>1</v>
      </c>
      <c r="O98" s="202">
        <v>6.0668228026439348E-2</v>
      </c>
      <c r="P98" s="202">
        <v>1</v>
      </c>
      <c r="Q98" s="202" t="s">
        <v>329</v>
      </c>
      <c r="R98" s="203">
        <v>1</v>
      </c>
      <c r="S98" s="235" t="s">
        <v>329</v>
      </c>
      <c r="T98" s="238">
        <v>1</v>
      </c>
      <c r="U98" s="229" t="s">
        <v>329</v>
      </c>
      <c r="V98" s="202" t="s">
        <v>329</v>
      </c>
      <c r="W98" s="202" t="s">
        <v>329</v>
      </c>
      <c r="X98" s="202" t="s">
        <v>329</v>
      </c>
      <c r="Y98" s="202" t="s">
        <v>329</v>
      </c>
      <c r="Z98" s="202" t="s">
        <v>329</v>
      </c>
      <c r="AA98" s="202" t="s">
        <v>452</v>
      </c>
      <c r="AB98" s="202">
        <v>1</v>
      </c>
      <c r="AC98" s="202">
        <v>1</v>
      </c>
      <c r="AD98" s="202" t="s">
        <v>329</v>
      </c>
      <c r="AE98" s="202" t="s">
        <v>329</v>
      </c>
      <c r="AF98" s="202" t="s">
        <v>329</v>
      </c>
      <c r="AG98" s="202">
        <v>1</v>
      </c>
      <c r="AH98" s="235" t="s">
        <v>329</v>
      </c>
      <c r="AI98" s="238" t="s">
        <v>329</v>
      </c>
      <c r="AJ98" s="229" t="s">
        <v>329</v>
      </c>
      <c r="AK98" s="202" t="s">
        <v>329</v>
      </c>
      <c r="AL98" s="202" t="s">
        <v>329</v>
      </c>
      <c r="AM98" s="202" t="s">
        <v>329</v>
      </c>
      <c r="AN98" s="202" t="s">
        <v>329</v>
      </c>
      <c r="AO98" s="202" t="s">
        <v>329</v>
      </c>
      <c r="AP98" s="202" t="s">
        <v>329</v>
      </c>
      <c r="AQ98" s="202" t="s">
        <v>329</v>
      </c>
      <c r="AR98" s="202" t="s">
        <v>329</v>
      </c>
      <c r="AS98" s="202" t="s">
        <v>329</v>
      </c>
      <c r="AT98" s="202" t="s">
        <v>329</v>
      </c>
      <c r="AU98" s="202" t="s">
        <v>329</v>
      </c>
      <c r="AV98" s="202" t="s">
        <v>329</v>
      </c>
      <c r="AW98" s="202" t="s">
        <v>329</v>
      </c>
      <c r="AX98" s="202" t="s">
        <v>329</v>
      </c>
      <c r="AY98" s="235" t="s">
        <v>329</v>
      </c>
      <c r="AZ98" s="238" t="s">
        <v>329</v>
      </c>
      <c r="BA98" s="229" t="s">
        <v>329</v>
      </c>
      <c r="BB98" s="202" t="s">
        <v>329</v>
      </c>
      <c r="BC98" s="202" t="s">
        <v>329</v>
      </c>
      <c r="BD98" s="208" t="s">
        <v>329</v>
      </c>
      <c r="BE98" s="202" t="s">
        <v>329</v>
      </c>
      <c r="BF98" s="202" t="s">
        <v>329</v>
      </c>
      <c r="BG98" s="202" t="s">
        <v>329</v>
      </c>
      <c r="BH98" s="202" t="s">
        <v>329</v>
      </c>
      <c r="BI98" s="202" t="s">
        <v>329</v>
      </c>
      <c r="BJ98" s="235" t="s">
        <v>329</v>
      </c>
      <c r="BK98" s="238">
        <v>0.99626885263536702</v>
      </c>
      <c r="BL98" s="229" t="s">
        <v>329</v>
      </c>
      <c r="BM98" s="213" t="s">
        <v>329</v>
      </c>
      <c r="BN98" s="213" t="s">
        <v>329</v>
      </c>
      <c r="BO98" s="213" t="s">
        <v>329</v>
      </c>
      <c r="BP98" s="213">
        <v>0.96268852635367064</v>
      </c>
      <c r="BQ98" s="213">
        <v>1</v>
      </c>
      <c r="BR98" s="213">
        <v>1</v>
      </c>
      <c r="BS98" s="213">
        <v>1</v>
      </c>
      <c r="BT98" s="213" t="s">
        <v>329</v>
      </c>
      <c r="BU98" s="213">
        <v>1</v>
      </c>
      <c r="BV98" s="213" t="s">
        <v>329</v>
      </c>
      <c r="BW98" s="213" t="s">
        <v>329</v>
      </c>
      <c r="BX98" s="213" t="s">
        <v>329</v>
      </c>
      <c r="BY98" s="213" t="s">
        <v>329</v>
      </c>
      <c r="BZ98" s="213" t="s">
        <v>329</v>
      </c>
      <c r="CA98" s="213" t="s">
        <v>329</v>
      </c>
      <c r="CB98" s="241" t="s">
        <v>329</v>
      </c>
      <c r="CC98" s="238">
        <v>0.9375</v>
      </c>
      <c r="CD98" s="229" t="s">
        <v>329</v>
      </c>
      <c r="CE98" s="202">
        <v>1</v>
      </c>
      <c r="CF98" s="202">
        <v>1</v>
      </c>
      <c r="CG98" s="202">
        <v>1</v>
      </c>
      <c r="CH98" s="202">
        <v>1</v>
      </c>
      <c r="CI98" s="202">
        <v>1</v>
      </c>
      <c r="CJ98" s="202">
        <v>1</v>
      </c>
      <c r="CK98" s="202">
        <v>0</v>
      </c>
      <c r="CL98" s="207">
        <v>1</v>
      </c>
    </row>
    <row r="99" spans="1:90" ht="12" customHeight="1" x14ac:dyDescent="0.2">
      <c r="A99" s="126" t="s">
        <v>246</v>
      </c>
      <c r="B99" s="127" t="s">
        <v>247</v>
      </c>
      <c r="C99" s="226">
        <v>79.920577661628741</v>
      </c>
      <c r="D99" s="232">
        <v>0.85601860311391542</v>
      </c>
      <c r="E99" s="229" t="s">
        <v>329</v>
      </c>
      <c r="F99" s="202" t="s">
        <v>329</v>
      </c>
      <c r="G99" s="202" t="s">
        <v>329</v>
      </c>
      <c r="H99" s="202" t="s">
        <v>329</v>
      </c>
      <c r="I99" s="202" t="s">
        <v>329</v>
      </c>
      <c r="J99" s="202" t="s">
        <v>329</v>
      </c>
      <c r="K99" s="202">
        <v>0.80568527955516145</v>
      </c>
      <c r="L99" s="203">
        <v>0.95238277628390866</v>
      </c>
      <c r="M99" s="202">
        <v>1</v>
      </c>
      <c r="N99" s="202" t="s">
        <v>329</v>
      </c>
      <c r="O99" s="202">
        <v>2.2141607324040351E-2</v>
      </c>
      <c r="P99" s="202">
        <v>0.77997636797604397</v>
      </c>
      <c r="Q99" s="202" t="s">
        <v>329</v>
      </c>
      <c r="R99" s="203" t="s">
        <v>329</v>
      </c>
      <c r="S99" s="235" t="s">
        <v>329</v>
      </c>
      <c r="T99" s="238" t="s">
        <v>329</v>
      </c>
      <c r="U99" s="229" t="s">
        <v>329</v>
      </c>
      <c r="V99" s="202" t="s">
        <v>329</v>
      </c>
      <c r="W99" s="202" t="s">
        <v>329</v>
      </c>
      <c r="X99" s="202" t="s">
        <v>329</v>
      </c>
      <c r="Y99" s="202" t="s">
        <v>329</v>
      </c>
      <c r="Z99" s="202" t="s">
        <v>329</v>
      </c>
      <c r="AA99" s="202" t="s">
        <v>329</v>
      </c>
      <c r="AB99" s="202" t="s">
        <v>329</v>
      </c>
      <c r="AC99" s="202" t="s">
        <v>329</v>
      </c>
      <c r="AD99" s="202" t="s">
        <v>329</v>
      </c>
      <c r="AE99" s="202" t="s">
        <v>329</v>
      </c>
      <c r="AF99" s="202" t="s">
        <v>329</v>
      </c>
      <c r="AG99" s="202" t="s">
        <v>329</v>
      </c>
      <c r="AH99" s="235" t="s">
        <v>329</v>
      </c>
      <c r="AI99" s="238">
        <v>0.69752553680748663</v>
      </c>
      <c r="AJ99" s="229" t="s">
        <v>329</v>
      </c>
      <c r="AK99" s="202" t="s">
        <v>329</v>
      </c>
      <c r="AL99" s="202" t="s">
        <v>329</v>
      </c>
      <c r="AM99" s="202" t="s">
        <v>329</v>
      </c>
      <c r="AN99" s="202" t="s">
        <v>329</v>
      </c>
      <c r="AO99" s="202" t="s">
        <v>329</v>
      </c>
      <c r="AP99" s="202">
        <v>0.73820656041980171</v>
      </c>
      <c r="AQ99" s="202">
        <v>0</v>
      </c>
      <c r="AR99" s="202">
        <v>1</v>
      </c>
      <c r="AS99" s="202" t="s">
        <v>329</v>
      </c>
      <c r="AT99" s="202">
        <v>2.7150954885012419E-2</v>
      </c>
      <c r="AU99" s="202">
        <v>0</v>
      </c>
      <c r="AV99" s="202" t="s">
        <v>329</v>
      </c>
      <c r="AW99" s="202">
        <v>0</v>
      </c>
      <c r="AX99" s="202">
        <v>1</v>
      </c>
      <c r="AY99" s="235" t="s">
        <v>329</v>
      </c>
      <c r="AZ99" s="238">
        <v>0.994153674229173</v>
      </c>
      <c r="BA99" s="229" t="s">
        <v>329</v>
      </c>
      <c r="BB99" s="202" t="s">
        <v>329</v>
      </c>
      <c r="BC99" s="202" t="s">
        <v>329</v>
      </c>
      <c r="BD99" s="208">
        <v>0.9532293938333839</v>
      </c>
      <c r="BE99" s="202">
        <v>1</v>
      </c>
      <c r="BF99" s="202">
        <v>1</v>
      </c>
      <c r="BG99" s="202" t="s">
        <v>329</v>
      </c>
      <c r="BH99" s="202">
        <v>1</v>
      </c>
      <c r="BI99" s="202" t="s">
        <v>329</v>
      </c>
      <c r="BJ99" s="235" t="s">
        <v>329</v>
      </c>
      <c r="BK99" s="238">
        <v>0.89475147437103952</v>
      </c>
      <c r="BL99" s="229" t="s">
        <v>329</v>
      </c>
      <c r="BM99" s="213" t="s">
        <v>329</v>
      </c>
      <c r="BN99" s="213" t="s">
        <v>329</v>
      </c>
      <c r="BO99" s="213" t="s">
        <v>329</v>
      </c>
      <c r="BP99" s="213">
        <v>0.94751474371039601</v>
      </c>
      <c r="BQ99" s="213">
        <v>0</v>
      </c>
      <c r="BR99" s="213">
        <v>1</v>
      </c>
      <c r="BS99" s="213" t="s">
        <v>329</v>
      </c>
      <c r="BT99" s="213" t="s">
        <v>329</v>
      </c>
      <c r="BU99" s="213">
        <v>1</v>
      </c>
      <c r="BV99" s="213">
        <v>1</v>
      </c>
      <c r="BW99" s="213" t="s">
        <v>329</v>
      </c>
      <c r="BX99" s="213" t="s">
        <v>329</v>
      </c>
      <c r="BY99" s="213" t="s">
        <v>329</v>
      </c>
      <c r="BZ99" s="213" t="s">
        <v>329</v>
      </c>
      <c r="CA99" s="213" t="s">
        <v>329</v>
      </c>
      <c r="CB99" s="241" t="s">
        <v>329</v>
      </c>
      <c r="CC99" s="238" t="s">
        <v>329</v>
      </c>
      <c r="CD99" s="229" t="s">
        <v>329</v>
      </c>
      <c r="CE99" s="202" t="s">
        <v>329</v>
      </c>
      <c r="CF99" s="202" t="s">
        <v>329</v>
      </c>
      <c r="CG99" s="202" t="s">
        <v>329</v>
      </c>
      <c r="CH99" s="202" t="s">
        <v>329</v>
      </c>
      <c r="CI99" s="202" t="s">
        <v>329</v>
      </c>
      <c r="CJ99" s="202" t="s">
        <v>329</v>
      </c>
      <c r="CK99" s="202" t="s">
        <v>329</v>
      </c>
      <c r="CL99" s="207" t="s">
        <v>329</v>
      </c>
    </row>
    <row r="100" spans="1:90" ht="12" customHeight="1" x14ac:dyDescent="0.2">
      <c r="A100" s="126" t="s">
        <v>248</v>
      </c>
      <c r="B100" s="127" t="s">
        <v>249</v>
      </c>
      <c r="C100" s="226">
        <v>75.214450803980498</v>
      </c>
      <c r="D100" s="232">
        <v>0.75129875651650924</v>
      </c>
      <c r="E100" s="229" t="s">
        <v>329</v>
      </c>
      <c r="F100" s="202" t="s">
        <v>329</v>
      </c>
      <c r="G100" s="202" t="s">
        <v>329</v>
      </c>
      <c r="H100" s="202" t="s">
        <v>329</v>
      </c>
      <c r="I100" s="202" t="s">
        <v>329</v>
      </c>
      <c r="J100" s="202" t="s">
        <v>329</v>
      </c>
      <c r="K100" s="202">
        <v>0.51089590801173468</v>
      </c>
      <c r="L100" s="203">
        <v>0</v>
      </c>
      <c r="M100" s="202">
        <v>1</v>
      </c>
      <c r="N100" s="202">
        <v>0.95988113186773938</v>
      </c>
      <c r="O100" s="202">
        <v>4.7405551351656194E-2</v>
      </c>
      <c r="P100" s="202">
        <v>0</v>
      </c>
      <c r="Q100" s="202" t="s">
        <v>329</v>
      </c>
      <c r="R100" s="203">
        <v>1</v>
      </c>
      <c r="S100" s="235" t="s">
        <v>329</v>
      </c>
      <c r="T100" s="238" t="s">
        <v>329</v>
      </c>
      <c r="U100" s="229" t="s">
        <v>329</v>
      </c>
      <c r="V100" s="202" t="s">
        <v>329</v>
      </c>
      <c r="W100" s="202" t="s">
        <v>329</v>
      </c>
      <c r="X100" s="202" t="s">
        <v>329</v>
      </c>
      <c r="Y100" s="202" t="s">
        <v>329</v>
      </c>
      <c r="Z100" s="202" t="s">
        <v>329</v>
      </c>
      <c r="AA100" s="202" t="s">
        <v>329</v>
      </c>
      <c r="AB100" s="202" t="s">
        <v>329</v>
      </c>
      <c r="AC100" s="202" t="s">
        <v>329</v>
      </c>
      <c r="AD100" s="202" t="s">
        <v>329</v>
      </c>
      <c r="AE100" s="202" t="s">
        <v>329</v>
      </c>
      <c r="AF100" s="202" t="s">
        <v>329</v>
      </c>
      <c r="AG100" s="202" t="s">
        <v>329</v>
      </c>
      <c r="AH100" s="235" t="s">
        <v>329</v>
      </c>
      <c r="AI100" s="238">
        <v>0.68079739513134852</v>
      </c>
      <c r="AJ100" s="229" t="s">
        <v>329</v>
      </c>
      <c r="AK100" s="202" t="s">
        <v>329</v>
      </c>
      <c r="AL100" s="202" t="s">
        <v>329</v>
      </c>
      <c r="AM100" s="202" t="s">
        <v>329</v>
      </c>
      <c r="AN100" s="202" t="s">
        <v>329</v>
      </c>
      <c r="AO100" s="202" t="s">
        <v>329</v>
      </c>
      <c r="AP100" s="202">
        <v>0.84601923283831482</v>
      </c>
      <c r="AQ100" s="202">
        <v>0</v>
      </c>
      <c r="AR100" s="202">
        <v>1</v>
      </c>
      <c r="AS100" s="202">
        <v>0</v>
      </c>
      <c r="AT100" s="202">
        <v>4.6739089263262652E-2</v>
      </c>
      <c r="AU100" s="202">
        <v>0</v>
      </c>
      <c r="AV100" s="202" t="s">
        <v>329</v>
      </c>
      <c r="AW100" s="202">
        <v>0</v>
      </c>
      <c r="AX100" s="202">
        <v>1</v>
      </c>
      <c r="AY100" s="235" t="s">
        <v>329</v>
      </c>
      <c r="AZ100" s="238" t="s">
        <v>329</v>
      </c>
      <c r="BA100" s="229" t="s">
        <v>329</v>
      </c>
      <c r="BB100" s="202" t="s">
        <v>329</v>
      </c>
      <c r="BC100" s="202" t="s">
        <v>329</v>
      </c>
      <c r="BD100" s="208" t="s">
        <v>329</v>
      </c>
      <c r="BE100" s="202" t="s">
        <v>329</v>
      </c>
      <c r="BF100" s="202" t="s">
        <v>329</v>
      </c>
      <c r="BG100" s="202" t="s">
        <v>329</v>
      </c>
      <c r="BH100" s="202" t="s">
        <v>329</v>
      </c>
      <c r="BI100" s="202" t="s">
        <v>329</v>
      </c>
      <c r="BJ100" s="235" t="s">
        <v>329</v>
      </c>
      <c r="BK100" s="238">
        <v>0.80941046063203292</v>
      </c>
      <c r="BL100" s="229" t="s">
        <v>329</v>
      </c>
      <c r="BM100" s="213" t="s">
        <v>329</v>
      </c>
      <c r="BN100" s="213" t="s">
        <v>329</v>
      </c>
      <c r="BO100" s="213" t="s">
        <v>329</v>
      </c>
      <c r="BP100" s="213">
        <v>0.82101141352706608</v>
      </c>
      <c r="BQ100" s="213">
        <v>0.12955595658546259</v>
      </c>
      <c r="BR100" s="213">
        <v>1</v>
      </c>
      <c r="BS100" s="213">
        <v>1</v>
      </c>
      <c r="BT100" s="213">
        <v>1</v>
      </c>
      <c r="BU100" s="213">
        <v>0</v>
      </c>
      <c r="BV100" s="213">
        <v>0</v>
      </c>
      <c r="BW100" s="213" t="s">
        <v>329</v>
      </c>
      <c r="BX100" s="213" t="s">
        <v>329</v>
      </c>
      <c r="BY100" s="213" t="s">
        <v>329</v>
      </c>
      <c r="BZ100" s="213">
        <v>1</v>
      </c>
      <c r="CA100" s="213" t="s">
        <v>329</v>
      </c>
      <c r="CB100" s="241" t="s">
        <v>329</v>
      </c>
      <c r="CC100" s="238">
        <v>0.99687499999999996</v>
      </c>
      <c r="CD100" s="229" t="s">
        <v>329</v>
      </c>
      <c r="CE100" s="202">
        <v>1</v>
      </c>
      <c r="CF100" s="202">
        <v>1</v>
      </c>
      <c r="CG100" s="202">
        <v>1</v>
      </c>
      <c r="CH100" s="202">
        <v>1</v>
      </c>
      <c r="CI100" s="202">
        <v>1</v>
      </c>
      <c r="CJ100" s="202">
        <v>1</v>
      </c>
      <c r="CK100" s="202">
        <v>1</v>
      </c>
      <c r="CL100" s="207">
        <v>0.95</v>
      </c>
    </row>
    <row r="101" spans="1:90" ht="12.75" customHeight="1" thickBot="1" x14ac:dyDescent="0.25">
      <c r="A101" s="129" t="s">
        <v>250</v>
      </c>
      <c r="B101" s="130" t="s">
        <v>251</v>
      </c>
      <c r="C101" s="227">
        <v>85.272783329177869</v>
      </c>
      <c r="D101" s="233">
        <v>0.7780022643219352</v>
      </c>
      <c r="E101" s="230" t="s">
        <v>329</v>
      </c>
      <c r="F101" s="210" t="s">
        <v>329</v>
      </c>
      <c r="G101" s="210" t="s">
        <v>329</v>
      </c>
      <c r="H101" s="210" t="s">
        <v>329</v>
      </c>
      <c r="I101" s="210" t="s">
        <v>329</v>
      </c>
      <c r="J101" s="210" t="s">
        <v>329</v>
      </c>
      <c r="K101" s="210">
        <v>0.65115847906429647</v>
      </c>
      <c r="L101" s="211">
        <v>0.33486676776691804</v>
      </c>
      <c r="M101" s="210">
        <v>1</v>
      </c>
      <c r="N101" s="210">
        <v>0</v>
      </c>
      <c r="O101" s="210">
        <v>6.9702272380638711E-2</v>
      </c>
      <c r="P101" s="210">
        <v>0.83630418129524031</v>
      </c>
      <c r="Q101" s="210" t="s">
        <v>329</v>
      </c>
      <c r="R101" s="211">
        <v>1</v>
      </c>
      <c r="S101" s="236" t="s">
        <v>329</v>
      </c>
      <c r="T101" s="239">
        <v>0.92146772664859922</v>
      </c>
      <c r="U101" s="230" t="s">
        <v>329</v>
      </c>
      <c r="V101" s="148" t="s">
        <v>329</v>
      </c>
      <c r="W101" s="148" t="s">
        <v>329</v>
      </c>
      <c r="X101" s="148" t="s">
        <v>329</v>
      </c>
      <c r="Y101" s="148" t="s">
        <v>329</v>
      </c>
      <c r="Z101" s="148">
        <v>1</v>
      </c>
      <c r="AA101" s="148" t="s">
        <v>452</v>
      </c>
      <c r="AB101" s="148">
        <v>1</v>
      </c>
      <c r="AC101" s="148">
        <v>1</v>
      </c>
      <c r="AD101" s="148">
        <v>5.7612719783191213E-2</v>
      </c>
      <c r="AE101" s="148">
        <v>1</v>
      </c>
      <c r="AF101" s="148" t="s">
        <v>329</v>
      </c>
      <c r="AG101" s="148">
        <v>1</v>
      </c>
      <c r="AH101" s="236" t="s">
        <v>329</v>
      </c>
      <c r="AI101" s="239">
        <v>0.74032088973409693</v>
      </c>
      <c r="AJ101" s="230" t="s">
        <v>329</v>
      </c>
      <c r="AK101" s="148" t="s">
        <v>329</v>
      </c>
      <c r="AL101" s="148" t="s">
        <v>329</v>
      </c>
      <c r="AM101" s="148" t="s">
        <v>329</v>
      </c>
      <c r="AN101" s="148" t="s">
        <v>329</v>
      </c>
      <c r="AO101" s="148" t="s">
        <v>329</v>
      </c>
      <c r="AP101" s="148">
        <v>0.34432623565497783</v>
      </c>
      <c r="AQ101" s="148" t="s">
        <v>452</v>
      </c>
      <c r="AR101" s="148">
        <v>1</v>
      </c>
      <c r="AS101" s="148">
        <v>1</v>
      </c>
      <c r="AT101" s="148">
        <v>2.0166220622379407E-2</v>
      </c>
      <c r="AU101" s="148">
        <v>0</v>
      </c>
      <c r="AV101" s="148" t="s">
        <v>329</v>
      </c>
      <c r="AW101" s="148">
        <v>1</v>
      </c>
      <c r="AX101" s="148">
        <v>0</v>
      </c>
      <c r="AY101" s="236" t="s">
        <v>329</v>
      </c>
      <c r="AZ101" s="239">
        <v>0.86419683681649206</v>
      </c>
      <c r="BA101" s="230" t="s">
        <v>329</v>
      </c>
      <c r="BB101" s="148" t="s">
        <v>329</v>
      </c>
      <c r="BC101" s="148" t="s">
        <v>329</v>
      </c>
      <c r="BD101" s="154">
        <v>0.64196836816492053</v>
      </c>
      <c r="BE101" s="148">
        <v>1</v>
      </c>
      <c r="BF101" s="148">
        <v>1</v>
      </c>
      <c r="BG101" s="148">
        <v>1</v>
      </c>
      <c r="BH101" s="148">
        <v>0</v>
      </c>
      <c r="BI101" s="148" t="s">
        <v>329</v>
      </c>
      <c r="BJ101" s="236" t="s">
        <v>329</v>
      </c>
      <c r="BK101" s="239">
        <v>0.92650534544776586</v>
      </c>
      <c r="BL101" s="230" t="s">
        <v>329</v>
      </c>
      <c r="BM101" s="210" t="s">
        <v>329</v>
      </c>
      <c r="BN101" s="210" t="s">
        <v>329</v>
      </c>
      <c r="BO101" s="210" t="s">
        <v>329</v>
      </c>
      <c r="BP101" s="210">
        <v>0.84151364357021885</v>
      </c>
      <c r="BQ101" s="210">
        <v>0</v>
      </c>
      <c r="BR101" s="210">
        <v>1</v>
      </c>
      <c r="BS101" s="210">
        <v>1</v>
      </c>
      <c r="BT101" s="210">
        <v>1</v>
      </c>
      <c r="BU101" s="210">
        <v>0.97017538485206045</v>
      </c>
      <c r="BV101" s="210">
        <v>1</v>
      </c>
      <c r="BW101" s="210">
        <v>0.5714285714285714</v>
      </c>
      <c r="BX101" s="210" t="s">
        <v>329</v>
      </c>
      <c r="BY101" s="210" t="s">
        <v>329</v>
      </c>
      <c r="BZ101" s="210">
        <v>1</v>
      </c>
      <c r="CA101" s="210">
        <v>1</v>
      </c>
      <c r="CB101" s="242">
        <v>1</v>
      </c>
      <c r="CC101" s="239">
        <v>0.875</v>
      </c>
      <c r="CD101" s="230" t="s">
        <v>329</v>
      </c>
      <c r="CE101" s="148">
        <v>1</v>
      </c>
      <c r="CF101" s="148">
        <v>1</v>
      </c>
      <c r="CG101" s="148">
        <v>1</v>
      </c>
      <c r="CH101" s="148">
        <v>0</v>
      </c>
      <c r="CI101" s="148">
        <v>0</v>
      </c>
      <c r="CJ101" s="148">
        <v>1</v>
      </c>
      <c r="CK101" s="148">
        <v>1</v>
      </c>
      <c r="CL101" s="149">
        <v>1</v>
      </c>
    </row>
    <row r="102" spans="1:90" x14ac:dyDescent="0.2">
      <c r="A102" s="404" t="s">
        <v>252</v>
      </c>
      <c r="B102" s="405"/>
      <c r="C102" s="155">
        <v>88.11988836305791</v>
      </c>
      <c r="D102" s="81"/>
      <c r="E102" s="54"/>
      <c r="F102" s="54"/>
      <c r="G102" s="54"/>
      <c r="H102" s="54"/>
      <c r="I102" s="54"/>
      <c r="J102" s="54"/>
      <c r="K102" s="54"/>
      <c r="L102" s="54"/>
      <c r="M102" s="54"/>
      <c r="N102" s="131"/>
      <c r="O102" s="54"/>
      <c r="P102" s="54"/>
      <c r="Q102" s="131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131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5"/>
    </row>
    <row r="103" spans="1:90" x14ac:dyDescent="0.2">
      <c r="A103" s="406" t="s">
        <v>253</v>
      </c>
      <c r="B103" s="407"/>
      <c r="C103" s="156">
        <v>77.5</v>
      </c>
      <c r="D103" s="81"/>
      <c r="E103" s="54"/>
      <c r="F103" s="54"/>
      <c r="G103" s="54"/>
      <c r="H103" s="54"/>
      <c r="I103" s="54"/>
      <c r="J103" s="54"/>
      <c r="K103" s="54"/>
      <c r="L103" s="54"/>
      <c r="M103" s="54"/>
      <c r="N103" s="131"/>
      <c r="O103" s="54"/>
      <c r="P103" s="54"/>
      <c r="Q103" s="131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131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5"/>
    </row>
    <row r="104" spans="1:90" ht="39.75" customHeight="1" thickBot="1" x14ac:dyDescent="0.25">
      <c r="A104" s="400" t="s">
        <v>439</v>
      </c>
      <c r="B104" s="401"/>
      <c r="C104" s="140">
        <v>55</v>
      </c>
      <c r="D104" s="132"/>
      <c r="E104" s="133"/>
      <c r="F104" s="133"/>
      <c r="G104" s="133"/>
      <c r="H104" s="133"/>
      <c r="I104" s="133"/>
      <c r="J104" s="133"/>
      <c r="K104" s="133"/>
      <c r="L104" s="133"/>
      <c r="M104" s="133"/>
      <c r="N104" s="134"/>
      <c r="O104" s="133"/>
      <c r="P104" s="133"/>
      <c r="Q104" s="134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4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5"/>
    </row>
    <row r="105" spans="1:90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</row>
    <row r="106" spans="1:90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</row>
    <row r="107" spans="1:90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</row>
    <row r="108" spans="1:90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</row>
    <row r="109" spans="1:90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</row>
  </sheetData>
  <autoFilter ref="A7:CL104"/>
  <mergeCells count="11">
    <mergeCell ref="A2:D2"/>
    <mergeCell ref="CC4:CC6"/>
    <mergeCell ref="A104:B104"/>
    <mergeCell ref="C4:C7"/>
    <mergeCell ref="A102:B102"/>
    <mergeCell ref="A103:B103"/>
    <mergeCell ref="D4:D6"/>
    <mergeCell ref="T4:T6"/>
    <mergeCell ref="AI4:AI6"/>
    <mergeCell ref="AZ4:AZ6"/>
    <mergeCell ref="BK4:BK6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60" firstPageNumber="3" fitToHeight="0" orientation="portrait" useFirstPageNumber="1" r:id="rId1"/>
  <headerFooter>
    <oddFooter>&amp;R&amp;P</oddFooter>
  </headerFooter>
  <colBreaks count="7" manualBreakCount="7">
    <brk id="19" max="103" man="1"/>
    <brk id="53" max="103" man="1"/>
    <brk id="60" max="103" man="1"/>
    <brk id="67" max="103" man="1"/>
    <brk id="74" max="103" man="1"/>
    <brk id="82" max="103" man="1"/>
    <brk id="90" max="10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107"/>
  <sheetViews>
    <sheetView view="pageBreakPreview" topLeftCell="A23" zoomScale="80" zoomScaleNormal="80" zoomScaleSheetLayoutView="80" workbookViewId="0">
      <selection activeCell="D96" sqref="D96"/>
    </sheetView>
  </sheetViews>
  <sheetFormatPr defaultRowHeight="15" x14ac:dyDescent="0.25"/>
  <cols>
    <col min="1" max="1" width="53.5703125" customWidth="1"/>
    <col min="2" max="3" width="20.85546875" customWidth="1"/>
    <col min="4" max="4" width="30.5703125" customWidth="1"/>
    <col min="5" max="5" width="32.7109375" customWidth="1"/>
    <col min="6" max="6" width="40.7109375" customWidth="1"/>
    <col min="7" max="9" width="30.5703125" customWidth="1"/>
    <col min="11" max="11" width="9.140625" customWidth="1"/>
  </cols>
  <sheetData>
    <row r="1" spans="1:11" ht="12" customHeight="1" x14ac:dyDescent="0.25"/>
    <row r="2" spans="1:11" ht="18.75" customHeight="1" x14ac:dyDescent="0.25">
      <c r="A2" s="397" t="s">
        <v>427</v>
      </c>
      <c r="B2" s="397"/>
      <c r="C2" s="397"/>
      <c r="D2" s="397"/>
      <c r="E2" s="397"/>
    </row>
    <row r="3" spans="1:11" ht="12" customHeight="1" thickBot="1" x14ac:dyDescent="0.3">
      <c r="A3" s="3"/>
      <c r="B3" s="3"/>
      <c r="C3" s="2"/>
      <c r="D3" s="3"/>
      <c r="E3" s="3"/>
      <c r="F3" s="3"/>
      <c r="G3" s="3"/>
      <c r="H3" s="3"/>
      <c r="I3" s="3"/>
      <c r="J3" s="3"/>
      <c r="K3" s="3"/>
    </row>
    <row r="4" spans="1:11" ht="114" customHeight="1" x14ac:dyDescent="0.25">
      <c r="A4" s="49"/>
      <c r="B4" s="34" t="s">
        <v>339</v>
      </c>
      <c r="C4" s="402" t="s">
        <v>254</v>
      </c>
      <c r="D4" s="104" t="s">
        <v>376</v>
      </c>
      <c r="E4" s="56" t="s">
        <v>377</v>
      </c>
      <c r="F4" s="56" t="s">
        <v>415</v>
      </c>
      <c r="G4" s="56" t="s">
        <v>416</v>
      </c>
      <c r="H4" s="56" t="s">
        <v>417</v>
      </c>
      <c r="I4" s="57" t="s">
        <v>416</v>
      </c>
      <c r="J4" s="3"/>
      <c r="K4" s="3"/>
    </row>
    <row r="5" spans="1:11" x14ac:dyDescent="0.25">
      <c r="A5" s="49"/>
      <c r="B5" s="38" t="s">
        <v>338</v>
      </c>
      <c r="C5" s="403"/>
      <c r="D5" s="105">
        <v>0.3</v>
      </c>
      <c r="E5" s="106">
        <v>0.3</v>
      </c>
      <c r="F5" s="106">
        <v>0.1</v>
      </c>
      <c r="G5" s="106">
        <v>0.1</v>
      </c>
      <c r="H5" s="106">
        <v>0.1</v>
      </c>
      <c r="I5" s="107">
        <v>0.1</v>
      </c>
      <c r="J5" s="3"/>
      <c r="K5" s="3"/>
    </row>
    <row r="6" spans="1:11" ht="36.75" thickBot="1" x14ac:dyDescent="0.3">
      <c r="A6" s="49"/>
      <c r="B6" s="47" t="s">
        <v>281</v>
      </c>
      <c r="C6" s="403"/>
      <c r="D6" s="108" t="s">
        <v>255</v>
      </c>
      <c r="E6" s="109" t="s">
        <v>256</v>
      </c>
      <c r="F6" s="109" t="s">
        <v>257</v>
      </c>
      <c r="G6" s="109" t="s">
        <v>258</v>
      </c>
      <c r="H6" s="109" t="s">
        <v>259</v>
      </c>
      <c r="I6" s="110" t="s">
        <v>260</v>
      </c>
      <c r="J6" s="3"/>
      <c r="K6" s="3"/>
    </row>
    <row r="7" spans="1:11" ht="35.25" customHeight="1" thickBot="1" x14ac:dyDescent="0.3">
      <c r="A7" s="52" t="s">
        <v>49</v>
      </c>
      <c r="B7" s="48" t="s">
        <v>337</v>
      </c>
      <c r="C7" s="403"/>
      <c r="D7" s="162">
        <v>1</v>
      </c>
      <c r="E7" s="160">
        <v>2</v>
      </c>
      <c r="F7" s="160">
        <v>3</v>
      </c>
      <c r="G7" s="160">
        <v>4</v>
      </c>
      <c r="H7" s="160">
        <v>5</v>
      </c>
      <c r="I7" s="161">
        <v>6</v>
      </c>
      <c r="J7" s="3"/>
      <c r="K7" s="3"/>
    </row>
    <row r="8" spans="1:11" ht="24" x14ac:dyDescent="0.25">
      <c r="A8" s="53" t="s">
        <v>69</v>
      </c>
      <c r="B8" s="102" t="s">
        <v>70</v>
      </c>
      <c r="C8" s="157">
        <v>34.462426850671498</v>
      </c>
      <c r="D8" s="164">
        <v>0</v>
      </c>
      <c r="E8" s="165">
        <v>0.48318106043289816</v>
      </c>
      <c r="F8" s="165">
        <v>0</v>
      </c>
      <c r="G8" s="165">
        <v>0.99669950376845584</v>
      </c>
      <c r="H8" s="165">
        <v>0</v>
      </c>
      <c r="I8" s="166">
        <v>1</v>
      </c>
      <c r="J8" s="93"/>
      <c r="K8" s="92"/>
    </row>
    <row r="9" spans="1:11" x14ac:dyDescent="0.25">
      <c r="A9" s="53" t="s">
        <v>71</v>
      </c>
      <c r="B9" s="102" t="s">
        <v>72</v>
      </c>
      <c r="C9" s="159">
        <v>94.644905897979072</v>
      </c>
      <c r="D9" s="167">
        <v>1</v>
      </c>
      <c r="E9" s="163">
        <v>0.8330159340870944</v>
      </c>
      <c r="F9" s="163">
        <v>1</v>
      </c>
      <c r="G9" s="163">
        <v>1</v>
      </c>
      <c r="H9" s="163">
        <v>0.96544278753662438</v>
      </c>
      <c r="I9" s="168">
        <v>1</v>
      </c>
      <c r="J9" s="93"/>
      <c r="K9" s="92"/>
    </row>
    <row r="10" spans="1:11" x14ac:dyDescent="0.25">
      <c r="A10" s="53" t="s">
        <v>73</v>
      </c>
      <c r="B10" s="102" t="s">
        <v>74</v>
      </c>
      <c r="C10" s="159">
        <v>45.390097342464209</v>
      </c>
      <c r="D10" s="167">
        <v>0</v>
      </c>
      <c r="E10" s="163">
        <v>0.86094151586031509</v>
      </c>
      <c r="F10" s="163">
        <v>1</v>
      </c>
      <c r="G10" s="163">
        <v>0</v>
      </c>
      <c r="H10" s="163">
        <v>0</v>
      </c>
      <c r="I10" s="168">
        <v>0.95618518666547547</v>
      </c>
      <c r="J10" s="93"/>
      <c r="K10" s="92"/>
    </row>
    <row r="11" spans="1:11" x14ac:dyDescent="0.25">
      <c r="A11" s="53" t="s">
        <v>75</v>
      </c>
      <c r="B11" s="102" t="s">
        <v>76</v>
      </c>
      <c r="C11" s="159">
        <v>91.497451956157533</v>
      </c>
      <c r="D11" s="167">
        <v>1</v>
      </c>
      <c r="E11" s="163">
        <v>0.79999715871960542</v>
      </c>
      <c r="F11" s="163">
        <v>1</v>
      </c>
      <c r="G11" s="163">
        <v>0.98557852746544516</v>
      </c>
      <c r="H11" s="163">
        <v>0.76417519199149231</v>
      </c>
      <c r="I11" s="168">
        <v>1</v>
      </c>
      <c r="J11" s="93"/>
      <c r="K11" s="92"/>
    </row>
    <row r="12" spans="1:11" ht="24" x14ac:dyDescent="0.25">
      <c r="A12" s="53" t="s">
        <v>77</v>
      </c>
      <c r="B12" s="102" t="s">
        <v>78</v>
      </c>
      <c r="C12" s="159">
        <v>69.926365197909391</v>
      </c>
      <c r="D12" s="167">
        <v>1</v>
      </c>
      <c r="E12" s="163">
        <v>0.66666666666666674</v>
      </c>
      <c r="F12" s="163">
        <v>0</v>
      </c>
      <c r="G12" s="163">
        <v>0.99263651979093859</v>
      </c>
      <c r="H12" s="163">
        <v>0</v>
      </c>
      <c r="I12" s="168">
        <v>1</v>
      </c>
      <c r="J12" s="93"/>
      <c r="K12" s="92"/>
    </row>
    <row r="13" spans="1:11" x14ac:dyDescent="0.25">
      <c r="A13" s="53" t="s">
        <v>79</v>
      </c>
      <c r="B13" s="102" t="s">
        <v>80</v>
      </c>
      <c r="C13" s="159">
        <v>89.69241813642455</v>
      </c>
      <c r="D13" s="167">
        <v>1</v>
      </c>
      <c r="E13" s="163">
        <v>0.66658177461705614</v>
      </c>
      <c r="F13" s="163">
        <v>1</v>
      </c>
      <c r="G13" s="163">
        <v>0.99595756326643126</v>
      </c>
      <c r="H13" s="163">
        <v>0.97368132988770439</v>
      </c>
      <c r="I13" s="168">
        <v>0.99985759663715135</v>
      </c>
      <c r="J13" s="93"/>
      <c r="K13" s="92"/>
    </row>
    <row r="14" spans="1:11" x14ac:dyDescent="0.25">
      <c r="A14" s="53" t="s">
        <v>81</v>
      </c>
      <c r="B14" s="102" t="s">
        <v>82</v>
      </c>
      <c r="C14" s="159">
        <v>70.732263397632948</v>
      </c>
      <c r="D14" s="167">
        <v>1</v>
      </c>
      <c r="E14" s="163">
        <v>0.69999291033164868</v>
      </c>
      <c r="F14" s="163">
        <v>1</v>
      </c>
      <c r="G14" s="163">
        <v>0.97324760876834893</v>
      </c>
      <c r="H14" s="163">
        <v>0</v>
      </c>
      <c r="I14" s="168">
        <v>0</v>
      </c>
      <c r="J14" s="93"/>
      <c r="K14" s="92"/>
    </row>
    <row r="15" spans="1:11" x14ac:dyDescent="0.25">
      <c r="A15" s="53" t="s">
        <v>83</v>
      </c>
      <c r="B15" s="102" t="s">
        <v>84</v>
      </c>
      <c r="C15" s="159">
        <v>75.110406531567108</v>
      </c>
      <c r="D15" s="167">
        <v>1</v>
      </c>
      <c r="E15" s="163">
        <v>0.84234533975882342</v>
      </c>
      <c r="F15" s="163">
        <v>0</v>
      </c>
      <c r="G15" s="163">
        <v>0.98400463388024106</v>
      </c>
      <c r="H15" s="163">
        <v>0</v>
      </c>
      <c r="I15" s="168">
        <v>1</v>
      </c>
      <c r="J15" s="93"/>
      <c r="K15" s="92"/>
    </row>
    <row r="16" spans="1:11" x14ac:dyDescent="0.25">
      <c r="A16" s="53" t="s">
        <v>85</v>
      </c>
      <c r="B16" s="102" t="s">
        <v>86</v>
      </c>
      <c r="C16" s="159">
        <v>42.760749191562198</v>
      </c>
      <c r="D16" s="167">
        <v>0</v>
      </c>
      <c r="E16" s="163">
        <v>0.77201122364743591</v>
      </c>
      <c r="F16" s="163">
        <v>0</v>
      </c>
      <c r="G16" s="163">
        <v>0.9600412482139119</v>
      </c>
      <c r="H16" s="163">
        <v>0</v>
      </c>
      <c r="I16" s="168">
        <v>1</v>
      </c>
      <c r="J16" s="93"/>
      <c r="K16" s="92"/>
    </row>
    <row r="17" spans="1:11" ht="24" x14ac:dyDescent="0.25">
      <c r="A17" s="53" t="s">
        <v>87</v>
      </c>
      <c r="B17" s="102" t="s">
        <v>88</v>
      </c>
      <c r="C17" s="159">
        <v>70.224856109067446</v>
      </c>
      <c r="D17" s="167">
        <v>1</v>
      </c>
      <c r="E17" s="163">
        <v>0.75</v>
      </c>
      <c r="F17" s="163">
        <v>0</v>
      </c>
      <c r="G17" s="163">
        <v>0.79325612177776716</v>
      </c>
      <c r="H17" s="163">
        <v>0</v>
      </c>
      <c r="I17" s="168">
        <v>0.97922948912897767</v>
      </c>
      <c r="J17" s="93"/>
      <c r="K17" s="92"/>
    </row>
    <row r="18" spans="1:11" ht="24" x14ac:dyDescent="0.25">
      <c r="A18" s="53" t="s">
        <v>89</v>
      </c>
      <c r="B18" s="102" t="s">
        <v>90</v>
      </c>
      <c r="C18" s="159">
        <v>81.455174004280437</v>
      </c>
      <c r="D18" s="167">
        <v>1</v>
      </c>
      <c r="E18" s="163">
        <v>0.82115062580326725</v>
      </c>
      <c r="F18" s="163">
        <v>0</v>
      </c>
      <c r="G18" s="163">
        <v>0.99645018628435877</v>
      </c>
      <c r="H18" s="163">
        <v>0.68561533673388397</v>
      </c>
      <c r="I18" s="168">
        <v>1</v>
      </c>
      <c r="J18" s="93"/>
      <c r="K18" s="92"/>
    </row>
    <row r="19" spans="1:11" ht="24" x14ac:dyDescent="0.25">
      <c r="A19" s="53" t="s">
        <v>336</v>
      </c>
      <c r="B19" s="102" t="s">
        <v>91</v>
      </c>
      <c r="C19" s="159">
        <v>82.25361888279275</v>
      </c>
      <c r="D19" s="167">
        <v>1</v>
      </c>
      <c r="E19" s="163">
        <v>0.74557566647020057</v>
      </c>
      <c r="F19" s="163">
        <v>0</v>
      </c>
      <c r="G19" s="163">
        <v>1</v>
      </c>
      <c r="H19" s="163">
        <v>0.98863488886867401</v>
      </c>
      <c r="I19" s="168">
        <v>1</v>
      </c>
      <c r="J19" s="93"/>
      <c r="K19" s="92"/>
    </row>
    <row r="20" spans="1:11" x14ac:dyDescent="0.25">
      <c r="A20" s="50" t="s">
        <v>332</v>
      </c>
      <c r="B20" s="103" t="s">
        <v>330</v>
      </c>
      <c r="C20" s="159">
        <v>76.066166563444241</v>
      </c>
      <c r="D20" s="167">
        <v>1</v>
      </c>
      <c r="E20" s="163">
        <v>0.8749915972316068</v>
      </c>
      <c r="F20" s="163">
        <v>0</v>
      </c>
      <c r="G20" s="163">
        <v>0.98164186464960412</v>
      </c>
      <c r="H20" s="163">
        <v>0</v>
      </c>
      <c r="I20" s="168">
        <v>1</v>
      </c>
      <c r="J20" s="93"/>
      <c r="K20" s="92"/>
    </row>
    <row r="21" spans="1:11" ht="24" x14ac:dyDescent="0.25">
      <c r="A21" s="51" t="s">
        <v>333</v>
      </c>
      <c r="B21" s="103" t="s">
        <v>331</v>
      </c>
      <c r="C21" s="159">
        <v>73.400589000767866</v>
      </c>
      <c r="D21" s="167">
        <v>1</v>
      </c>
      <c r="E21" s="163">
        <v>0.77532678463021443</v>
      </c>
      <c r="F21" s="163">
        <v>0</v>
      </c>
      <c r="G21" s="163">
        <v>0.9193095154028057</v>
      </c>
      <c r="H21" s="163">
        <v>9.4769030783338204E-2</v>
      </c>
      <c r="I21" s="168">
        <v>1</v>
      </c>
      <c r="J21" s="93"/>
      <c r="K21" s="92"/>
    </row>
    <row r="22" spans="1:11" x14ac:dyDescent="0.25">
      <c r="A22" s="53" t="s">
        <v>92</v>
      </c>
      <c r="B22" s="102" t="s">
        <v>93</v>
      </c>
      <c r="C22" s="159">
        <v>80.67513495985024</v>
      </c>
      <c r="D22" s="167">
        <v>1</v>
      </c>
      <c r="E22" s="163">
        <v>0.7097529416006898</v>
      </c>
      <c r="F22" s="163">
        <v>1</v>
      </c>
      <c r="G22" s="163">
        <v>0.94909870758242831</v>
      </c>
      <c r="H22" s="163">
        <v>0</v>
      </c>
      <c r="I22" s="168">
        <v>0.98915596360052582</v>
      </c>
      <c r="J22" s="93"/>
      <c r="K22" s="92"/>
    </row>
    <row r="23" spans="1:11" x14ac:dyDescent="0.25">
      <c r="A23" s="53" t="s">
        <v>94</v>
      </c>
      <c r="B23" s="102" t="s">
        <v>95</v>
      </c>
      <c r="C23" s="159">
        <v>89.188972753249644</v>
      </c>
      <c r="D23" s="167">
        <v>1</v>
      </c>
      <c r="E23" s="163">
        <v>0.75</v>
      </c>
      <c r="F23" s="163">
        <v>1</v>
      </c>
      <c r="G23" s="163">
        <v>0.8960369690959552</v>
      </c>
      <c r="H23" s="163">
        <v>0.77947919354545703</v>
      </c>
      <c r="I23" s="168">
        <v>0.99338111268355178</v>
      </c>
      <c r="J23" s="93"/>
      <c r="K23" s="92"/>
    </row>
    <row r="24" spans="1:11" ht="24" x14ac:dyDescent="0.25">
      <c r="A24" s="53" t="s">
        <v>96</v>
      </c>
      <c r="B24" s="102" t="s">
        <v>97</v>
      </c>
      <c r="C24" s="159">
        <v>55.891723776326742</v>
      </c>
      <c r="D24" s="167">
        <v>0</v>
      </c>
      <c r="E24" s="163">
        <v>0.82556529498127706</v>
      </c>
      <c r="F24" s="163">
        <v>0.94396485340026837</v>
      </c>
      <c r="G24" s="163">
        <v>0.95361499951581741</v>
      </c>
      <c r="H24" s="163">
        <v>0.24341955493115658</v>
      </c>
      <c r="I24" s="168">
        <v>0.97147708484160045</v>
      </c>
      <c r="J24" s="93"/>
      <c r="K24" s="92"/>
    </row>
    <row r="25" spans="1:11" x14ac:dyDescent="0.25">
      <c r="A25" s="53" t="s">
        <v>98</v>
      </c>
      <c r="B25" s="102" t="s">
        <v>99</v>
      </c>
      <c r="C25" s="159">
        <v>87.988016319930679</v>
      </c>
      <c r="D25" s="167">
        <v>1</v>
      </c>
      <c r="E25" s="163">
        <v>0.73061699326632434</v>
      </c>
      <c r="F25" s="163">
        <v>1</v>
      </c>
      <c r="G25" s="163">
        <v>0.72901570230478929</v>
      </c>
      <c r="H25" s="163">
        <v>0.87793494988930521</v>
      </c>
      <c r="I25" s="168">
        <v>1</v>
      </c>
      <c r="J25" s="93"/>
      <c r="K25" s="92"/>
    </row>
    <row r="26" spans="1:11" x14ac:dyDescent="0.25">
      <c r="A26" s="53" t="s">
        <v>100</v>
      </c>
      <c r="B26" s="102" t="s">
        <v>101</v>
      </c>
      <c r="C26" s="159">
        <v>89.789425187912997</v>
      </c>
      <c r="D26" s="167">
        <v>1</v>
      </c>
      <c r="E26" s="163">
        <v>0.79166663370714441</v>
      </c>
      <c r="F26" s="163">
        <v>1</v>
      </c>
      <c r="G26" s="163">
        <v>0.99653858245684335</v>
      </c>
      <c r="H26" s="163">
        <v>0.60740403521302266</v>
      </c>
      <c r="I26" s="168">
        <v>1</v>
      </c>
      <c r="J26" s="93"/>
      <c r="K26" s="92"/>
    </row>
    <row r="27" spans="1:11" x14ac:dyDescent="0.25">
      <c r="A27" s="53" t="s">
        <v>102</v>
      </c>
      <c r="B27" s="102" t="s">
        <v>103</v>
      </c>
      <c r="C27" s="159">
        <v>70.269127244634092</v>
      </c>
      <c r="D27" s="167">
        <v>0.17847832052689358</v>
      </c>
      <c r="E27" s="163">
        <v>0.85033360703513949</v>
      </c>
      <c r="F27" s="163">
        <v>1</v>
      </c>
      <c r="G27" s="163">
        <v>0.98399613052896873</v>
      </c>
      <c r="H27" s="163">
        <v>0.95648081124833961</v>
      </c>
      <c r="I27" s="168">
        <v>1</v>
      </c>
      <c r="J27" s="93"/>
      <c r="K27" s="92"/>
    </row>
    <row r="28" spans="1:11" x14ac:dyDescent="0.25">
      <c r="A28" s="53" t="s">
        <v>104</v>
      </c>
      <c r="B28" s="102" t="s">
        <v>105</v>
      </c>
      <c r="C28" s="159">
        <v>72.496958429332892</v>
      </c>
      <c r="D28" s="167">
        <v>1</v>
      </c>
      <c r="E28" s="163">
        <v>0.75</v>
      </c>
      <c r="F28" s="163">
        <v>0</v>
      </c>
      <c r="G28" s="163">
        <v>0.99969584293329072</v>
      </c>
      <c r="H28" s="163">
        <v>0</v>
      </c>
      <c r="I28" s="168">
        <v>1</v>
      </c>
      <c r="J28" s="93"/>
      <c r="K28" s="92"/>
    </row>
    <row r="29" spans="1:11" x14ac:dyDescent="0.25">
      <c r="A29" s="53" t="s">
        <v>106</v>
      </c>
      <c r="B29" s="102" t="s">
        <v>107</v>
      </c>
      <c r="C29" s="159">
        <v>91.523592923448547</v>
      </c>
      <c r="D29" s="167">
        <v>1</v>
      </c>
      <c r="E29" s="163">
        <v>0.85768370866730104</v>
      </c>
      <c r="F29" s="163">
        <v>1</v>
      </c>
      <c r="G29" s="163">
        <v>0.99954112902775505</v>
      </c>
      <c r="H29" s="163">
        <v>0.57977927988870959</v>
      </c>
      <c r="I29" s="168">
        <v>0.99998775742648804</v>
      </c>
      <c r="J29" s="93"/>
      <c r="K29" s="92"/>
    </row>
    <row r="30" spans="1:11" ht="36" x14ac:dyDescent="0.25">
      <c r="A30" s="53" t="s">
        <v>108</v>
      </c>
      <c r="B30" s="102" t="s">
        <v>109</v>
      </c>
      <c r="C30" s="159">
        <v>72.92690355146479</v>
      </c>
      <c r="D30" s="167">
        <v>1</v>
      </c>
      <c r="E30" s="163">
        <v>0.1</v>
      </c>
      <c r="F30" s="163">
        <v>1</v>
      </c>
      <c r="G30" s="163">
        <v>0.99649846493198302</v>
      </c>
      <c r="H30" s="163">
        <v>0.99619189021449639</v>
      </c>
      <c r="I30" s="168">
        <v>1</v>
      </c>
      <c r="J30" s="93"/>
      <c r="K30" s="92"/>
    </row>
    <row r="31" spans="1:11" ht="24" x14ac:dyDescent="0.25">
      <c r="A31" s="53" t="s">
        <v>110</v>
      </c>
      <c r="B31" s="102" t="s">
        <v>111</v>
      </c>
      <c r="C31" s="159">
        <v>94.729286323061871</v>
      </c>
      <c r="D31" s="167">
        <v>1</v>
      </c>
      <c r="E31" s="163">
        <v>0.83312224987717853</v>
      </c>
      <c r="F31" s="163">
        <v>1</v>
      </c>
      <c r="G31" s="163">
        <v>0.99921468320257767</v>
      </c>
      <c r="H31" s="163">
        <v>0.97447922591433023</v>
      </c>
      <c r="I31" s="168">
        <v>0.99986797355774337</v>
      </c>
      <c r="J31" s="93"/>
      <c r="K31" s="92"/>
    </row>
    <row r="32" spans="1:11" x14ac:dyDescent="0.25">
      <c r="A32" s="53" t="s">
        <v>112</v>
      </c>
      <c r="B32" s="102" t="s">
        <v>113</v>
      </c>
      <c r="C32" s="159">
        <v>94.646125760182912</v>
      </c>
      <c r="D32" s="167">
        <v>1</v>
      </c>
      <c r="E32" s="163">
        <v>0.85999437953891855</v>
      </c>
      <c r="F32" s="163">
        <v>1</v>
      </c>
      <c r="G32" s="163">
        <v>1</v>
      </c>
      <c r="H32" s="163">
        <v>0.88645224335739647</v>
      </c>
      <c r="I32" s="168">
        <v>0.99817719404413974</v>
      </c>
      <c r="J32" s="93"/>
      <c r="K32" s="92"/>
    </row>
    <row r="33" spans="1:11" x14ac:dyDescent="0.25">
      <c r="A33" s="53" t="s">
        <v>114</v>
      </c>
      <c r="B33" s="102" t="s">
        <v>115</v>
      </c>
      <c r="C33" s="159">
        <v>72.15775269957318</v>
      </c>
      <c r="D33" s="167">
        <v>1</v>
      </c>
      <c r="E33" s="163">
        <v>0.74999972717294205</v>
      </c>
      <c r="F33" s="163">
        <v>0</v>
      </c>
      <c r="G33" s="163">
        <v>0</v>
      </c>
      <c r="H33" s="163">
        <v>0.96577608843849128</v>
      </c>
      <c r="I33" s="168">
        <v>1</v>
      </c>
      <c r="J33" s="93"/>
      <c r="K33" s="92"/>
    </row>
    <row r="34" spans="1:11" x14ac:dyDescent="0.25">
      <c r="A34" s="53" t="s">
        <v>116</v>
      </c>
      <c r="B34" s="102" t="s">
        <v>117</v>
      </c>
      <c r="C34" s="159">
        <v>64.900149342680393</v>
      </c>
      <c r="D34" s="167">
        <v>1</v>
      </c>
      <c r="E34" s="163">
        <v>0.79237116075424219</v>
      </c>
      <c r="F34" s="163">
        <v>0</v>
      </c>
      <c r="G34" s="163">
        <v>0.93924355875631382</v>
      </c>
      <c r="H34" s="163">
        <v>0</v>
      </c>
      <c r="I34" s="168">
        <v>0.17365789324899877</v>
      </c>
      <c r="J34" s="93"/>
      <c r="K34" s="92"/>
    </row>
    <row r="35" spans="1:11" x14ac:dyDescent="0.25">
      <c r="A35" s="53" t="s">
        <v>118</v>
      </c>
      <c r="B35" s="102" t="s">
        <v>119</v>
      </c>
      <c r="C35" s="159">
        <v>81.160369907493376</v>
      </c>
      <c r="D35" s="167">
        <v>1</v>
      </c>
      <c r="E35" s="163">
        <v>0.77685284881135863</v>
      </c>
      <c r="F35" s="163">
        <v>0</v>
      </c>
      <c r="G35" s="163">
        <v>0.998270156566885</v>
      </c>
      <c r="H35" s="163">
        <v>0.78720828774837792</v>
      </c>
      <c r="I35" s="168">
        <v>1</v>
      </c>
      <c r="J35" s="93"/>
      <c r="K35" s="92"/>
    </row>
    <row r="36" spans="1:11" x14ac:dyDescent="0.25">
      <c r="A36" s="53" t="s">
        <v>120</v>
      </c>
      <c r="B36" s="102" t="s">
        <v>121</v>
      </c>
      <c r="C36" s="159">
        <v>81.2560521647206</v>
      </c>
      <c r="D36" s="167">
        <v>1</v>
      </c>
      <c r="E36" s="163">
        <v>0.78570922821702049</v>
      </c>
      <c r="F36" s="163">
        <v>0</v>
      </c>
      <c r="G36" s="163">
        <v>0.99170836920697558</v>
      </c>
      <c r="H36" s="163">
        <v>0.77679374580758465</v>
      </c>
      <c r="I36" s="168">
        <v>0.99997541680643665</v>
      </c>
      <c r="J36" s="93"/>
      <c r="K36" s="92"/>
    </row>
    <row r="37" spans="1:11" x14ac:dyDescent="0.25">
      <c r="A37" s="53" t="s">
        <v>122</v>
      </c>
      <c r="B37" s="102" t="s">
        <v>123</v>
      </c>
      <c r="C37" s="159">
        <v>83.743291265766388</v>
      </c>
      <c r="D37" s="167">
        <v>1</v>
      </c>
      <c r="E37" s="163">
        <v>0.79162490813122199</v>
      </c>
      <c r="F37" s="163">
        <v>0</v>
      </c>
      <c r="G37" s="163">
        <v>0.99977318235752954</v>
      </c>
      <c r="H37" s="163">
        <v>0.99968121982544345</v>
      </c>
      <c r="I37" s="168">
        <v>1</v>
      </c>
      <c r="J37" s="93"/>
      <c r="K37" s="92"/>
    </row>
    <row r="38" spans="1:11" x14ac:dyDescent="0.25">
      <c r="A38" s="53" t="s">
        <v>124</v>
      </c>
      <c r="B38" s="102" t="s">
        <v>125</v>
      </c>
      <c r="C38" s="159">
        <v>37.401158492472817</v>
      </c>
      <c r="D38" s="167">
        <v>0</v>
      </c>
      <c r="E38" s="163">
        <v>0.58333302451373725</v>
      </c>
      <c r="F38" s="163">
        <v>0</v>
      </c>
      <c r="G38" s="163">
        <v>0.99011677570607082</v>
      </c>
      <c r="H38" s="163">
        <v>0</v>
      </c>
      <c r="I38" s="168">
        <v>1</v>
      </c>
      <c r="J38" s="93"/>
      <c r="K38" s="92"/>
    </row>
    <row r="39" spans="1:11" x14ac:dyDescent="0.25">
      <c r="A39" s="53" t="s">
        <v>126</v>
      </c>
      <c r="B39" s="102" t="s">
        <v>127</v>
      </c>
      <c r="C39" s="159">
        <v>90.624655898590888</v>
      </c>
      <c r="D39" s="167">
        <v>1</v>
      </c>
      <c r="E39" s="163">
        <v>0.68749940846155511</v>
      </c>
      <c r="F39" s="163">
        <v>1</v>
      </c>
      <c r="G39" s="163">
        <v>1</v>
      </c>
      <c r="H39" s="163">
        <v>0.9999673644744238</v>
      </c>
      <c r="I39" s="168">
        <v>1</v>
      </c>
      <c r="J39" s="93"/>
      <c r="K39" s="92"/>
    </row>
    <row r="40" spans="1:11" x14ac:dyDescent="0.25">
      <c r="A40" s="53" t="s">
        <v>128</v>
      </c>
      <c r="B40" s="102" t="s">
        <v>129</v>
      </c>
      <c r="C40" s="159">
        <v>81.988870857833746</v>
      </c>
      <c r="D40" s="167">
        <v>1</v>
      </c>
      <c r="E40" s="163">
        <v>0.67281051162046523</v>
      </c>
      <c r="F40" s="163">
        <v>0.94509340680262144</v>
      </c>
      <c r="G40" s="163">
        <v>0.9903821868912237</v>
      </c>
      <c r="H40" s="163">
        <v>0.2449799572281337</v>
      </c>
      <c r="I40" s="168">
        <v>1</v>
      </c>
      <c r="J40" s="93"/>
      <c r="K40" s="92"/>
    </row>
    <row r="41" spans="1:11" ht="24" x14ac:dyDescent="0.25">
      <c r="A41" s="53" t="s">
        <v>130</v>
      </c>
      <c r="B41" s="102" t="s">
        <v>131</v>
      </c>
      <c r="C41" s="159">
        <v>51.723330747687491</v>
      </c>
      <c r="D41" s="167">
        <v>0</v>
      </c>
      <c r="E41" s="163">
        <v>0.74999854658323795</v>
      </c>
      <c r="F41" s="163">
        <v>1</v>
      </c>
      <c r="G41" s="163">
        <v>0.92818977634842981</v>
      </c>
      <c r="H41" s="163">
        <v>0</v>
      </c>
      <c r="I41" s="168">
        <v>0.99414765867060573</v>
      </c>
      <c r="J41" s="93"/>
      <c r="K41" s="92"/>
    </row>
    <row r="42" spans="1:11" ht="24" x14ac:dyDescent="0.25">
      <c r="A42" s="53" t="s">
        <v>132</v>
      </c>
      <c r="B42" s="102" t="s">
        <v>133</v>
      </c>
      <c r="C42" s="159">
        <v>48.588332989421623</v>
      </c>
      <c r="D42" s="167">
        <v>0</v>
      </c>
      <c r="E42" s="163">
        <v>0.79163557714397093</v>
      </c>
      <c r="F42" s="163">
        <v>0</v>
      </c>
      <c r="G42" s="163">
        <v>0.99681671229669022</v>
      </c>
      <c r="H42" s="163">
        <v>0.48713474476171259</v>
      </c>
      <c r="I42" s="168">
        <v>0.99997511045184639</v>
      </c>
      <c r="J42" s="93"/>
      <c r="K42" s="92"/>
    </row>
    <row r="43" spans="1:11" x14ac:dyDescent="0.25">
      <c r="A43" s="53" t="s">
        <v>134</v>
      </c>
      <c r="B43" s="102" t="s">
        <v>135</v>
      </c>
      <c r="C43" s="159">
        <v>58.41044340380175</v>
      </c>
      <c r="D43" s="167">
        <v>0</v>
      </c>
      <c r="E43" s="163">
        <v>0.8886924370790058</v>
      </c>
      <c r="F43" s="163">
        <v>1</v>
      </c>
      <c r="G43" s="163">
        <v>0.95932517673212836</v>
      </c>
      <c r="H43" s="163">
        <v>0.21637834991456728</v>
      </c>
      <c r="I43" s="168">
        <v>0.99926350249646234</v>
      </c>
      <c r="J43" s="93"/>
      <c r="K43" s="92"/>
    </row>
    <row r="44" spans="1:11" x14ac:dyDescent="0.25">
      <c r="A44" s="53" t="s">
        <v>136</v>
      </c>
      <c r="B44" s="102" t="s">
        <v>137</v>
      </c>
      <c r="C44" s="159">
        <v>81.304330985364771</v>
      </c>
      <c r="D44" s="167">
        <v>1</v>
      </c>
      <c r="E44" s="163">
        <v>0.49997047874046358</v>
      </c>
      <c r="F44" s="163">
        <v>1</v>
      </c>
      <c r="G44" s="163">
        <v>0.98213474509037046</v>
      </c>
      <c r="H44" s="163">
        <v>0.64869475999447024</v>
      </c>
      <c r="I44" s="168">
        <v>0.99969215723024529</v>
      </c>
      <c r="J44" s="93"/>
      <c r="K44" s="92"/>
    </row>
    <row r="45" spans="1:11" x14ac:dyDescent="0.25">
      <c r="A45" s="53" t="s">
        <v>138</v>
      </c>
      <c r="B45" s="102" t="s">
        <v>139</v>
      </c>
      <c r="C45" s="159">
        <v>95.36591354201687</v>
      </c>
      <c r="D45" s="167">
        <v>1</v>
      </c>
      <c r="E45" s="163">
        <v>0.87485057425716417</v>
      </c>
      <c r="F45" s="163">
        <v>1</v>
      </c>
      <c r="G45" s="163">
        <v>0.99292328284163955</v>
      </c>
      <c r="H45" s="163">
        <v>0.91913193856867548</v>
      </c>
      <c r="I45" s="168">
        <v>0.9999844100198787</v>
      </c>
      <c r="J45" s="93"/>
      <c r="K45" s="92"/>
    </row>
    <row r="46" spans="1:11" x14ac:dyDescent="0.25">
      <c r="A46" s="53" t="s">
        <v>140</v>
      </c>
      <c r="B46" s="102" t="s">
        <v>141</v>
      </c>
      <c r="C46" s="159">
        <v>57.000069628210866</v>
      </c>
      <c r="D46" s="167">
        <v>0</v>
      </c>
      <c r="E46" s="163">
        <v>0.75135615988805415</v>
      </c>
      <c r="F46" s="163">
        <v>1</v>
      </c>
      <c r="G46" s="163">
        <v>0.98794096627672179</v>
      </c>
      <c r="H46" s="163">
        <v>0.46422290220781343</v>
      </c>
      <c r="I46" s="168">
        <v>0.99377461467238914</v>
      </c>
      <c r="J46" s="93"/>
      <c r="K46" s="92"/>
    </row>
    <row r="47" spans="1:11" x14ac:dyDescent="0.25">
      <c r="A47" s="53" t="s">
        <v>142</v>
      </c>
      <c r="B47" s="102" t="s">
        <v>143</v>
      </c>
      <c r="C47" s="159">
        <v>87.30587157209871</v>
      </c>
      <c r="D47" s="167">
        <v>1</v>
      </c>
      <c r="E47" s="163">
        <v>0.84860020528063551</v>
      </c>
      <c r="F47" s="163">
        <v>1</v>
      </c>
      <c r="G47" s="163">
        <v>0.80821097645897289</v>
      </c>
      <c r="H47" s="163">
        <v>0.38739867788963989</v>
      </c>
      <c r="I47" s="168">
        <v>0.98917688701935003</v>
      </c>
      <c r="J47" s="93"/>
      <c r="K47" s="92"/>
    </row>
    <row r="48" spans="1:11" x14ac:dyDescent="0.25">
      <c r="A48" s="53" t="s">
        <v>144</v>
      </c>
      <c r="B48" s="102" t="s">
        <v>145</v>
      </c>
      <c r="C48" s="159">
        <v>72.361831791579135</v>
      </c>
      <c r="D48" s="167">
        <v>1</v>
      </c>
      <c r="E48" s="163">
        <v>0.77339789945328752</v>
      </c>
      <c r="F48" s="163">
        <v>0</v>
      </c>
      <c r="G48" s="163">
        <v>0.92478308695551503</v>
      </c>
      <c r="H48" s="163">
        <v>0</v>
      </c>
      <c r="I48" s="168">
        <v>0.99120639384253462</v>
      </c>
      <c r="J48" s="93"/>
      <c r="K48" s="92"/>
    </row>
    <row r="49" spans="1:11" x14ac:dyDescent="0.25">
      <c r="A49" s="53" t="s">
        <v>146</v>
      </c>
      <c r="B49" s="102" t="s">
        <v>147</v>
      </c>
      <c r="C49" s="159">
        <v>82.408817135458463</v>
      </c>
      <c r="D49" s="167">
        <v>1</v>
      </c>
      <c r="E49" s="163">
        <v>0.74991916729135766</v>
      </c>
      <c r="F49" s="163">
        <v>1</v>
      </c>
      <c r="G49" s="163">
        <v>0.99248666749840087</v>
      </c>
      <c r="H49" s="163">
        <v>0</v>
      </c>
      <c r="I49" s="168">
        <v>0.99863754417337247</v>
      </c>
      <c r="J49" s="93"/>
      <c r="K49" s="92"/>
    </row>
    <row r="50" spans="1:11" ht="24" x14ac:dyDescent="0.25">
      <c r="A50" s="53" t="s">
        <v>148</v>
      </c>
      <c r="B50" s="102" t="s">
        <v>149</v>
      </c>
      <c r="C50" s="159">
        <v>65.998730537949541</v>
      </c>
      <c r="D50" s="167">
        <v>0</v>
      </c>
      <c r="E50" s="163">
        <v>0.87431094985963842</v>
      </c>
      <c r="F50" s="163">
        <v>1</v>
      </c>
      <c r="G50" s="163">
        <v>0.99687578373376795</v>
      </c>
      <c r="H50" s="163">
        <v>0.98120140980566251</v>
      </c>
      <c r="I50" s="168">
        <v>0.99886301067660854</v>
      </c>
      <c r="J50" s="93"/>
      <c r="K50" s="92"/>
    </row>
    <row r="51" spans="1:11" ht="24" x14ac:dyDescent="0.25">
      <c r="A51" s="53" t="s">
        <v>150</v>
      </c>
      <c r="B51" s="102" t="s">
        <v>151</v>
      </c>
      <c r="C51" s="159">
        <v>86.597206763760127</v>
      </c>
      <c r="D51" s="167">
        <v>1</v>
      </c>
      <c r="E51" s="163">
        <v>0.89999919806637763</v>
      </c>
      <c r="F51" s="163">
        <v>0</v>
      </c>
      <c r="G51" s="163">
        <v>0.97754745009269606</v>
      </c>
      <c r="H51" s="163">
        <v>0.98217563208418346</v>
      </c>
      <c r="I51" s="168">
        <v>1</v>
      </c>
      <c r="J51" s="93"/>
      <c r="K51" s="92"/>
    </row>
    <row r="52" spans="1:11" ht="24" x14ac:dyDescent="0.25">
      <c r="A52" s="53" t="s">
        <v>152</v>
      </c>
      <c r="B52" s="102" t="s">
        <v>153</v>
      </c>
      <c r="C52" s="159">
        <v>80.220670906924155</v>
      </c>
      <c r="D52" s="167">
        <v>1</v>
      </c>
      <c r="E52" s="163">
        <v>0.73579608240391781</v>
      </c>
      <c r="F52" s="163" t="s">
        <v>329</v>
      </c>
      <c r="G52" s="163">
        <v>0.9459706756048355</v>
      </c>
      <c r="H52" s="163">
        <v>6.6501458806584868E-2</v>
      </c>
      <c r="I52" s="168">
        <v>1</v>
      </c>
      <c r="J52" s="93"/>
      <c r="K52" s="92"/>
    </row>
    <row r="53" spans="1:11" x14ac:dyDescent="0.25">
      <c r="A53" s="53" t="s">
        <v>154</v>
      </c>
      <c r="B53" s="102" t="s">
        <v>155</v>
      </c>
      <c r="C53" s="159">
        <v>92.526581573788278</v>
      </c>
      <c r="D53" s="167" t="s">
        <v>329</v>
      </c>
      <c r="E53" s="163">
        <v>0.86475382709564341</v>
      </c>
      <c r="F53" s="163" t="s">
        <v>329</v>
      </c>
      <c r="G53" s="163">
        <v>0.96804187230354055</v>
      </c>
      <c r="H53" s="163">
        <v>0.98929154083682624</v>
      </c>
      <c r="I53" s="168">
        <v>1</v>
      </c>
      <c r="J53" s="93"/>
      <c r="K53" s="92"/>
    </row>
    <row r="54" spans="1:11" ht="24" x14ac:dyDescent="0.25">
      <c r="A54" s="53" t="s">
        <v>156</v>
      </c>
      <c r="B54" s="102" t="s">
        <v>157</v>
      </c>
      <c r="C54" s="159">
        <v>88.612400635010289</v>
      </c>
      <c r="D54" s="167">
        <v>1</v>
      </c>
      <c r="E54" s="163">
        <v>0.69997661071950779</v>
      </c>
      <c r="F54" s="163">
        <v>1</v>
      </c>
      <c r="G54" s="163">
        <v>0.95213615164856491</v>
      </c>
      <c r="H54" s="163">
        <v>0.81267388629856896</v>
      </c>
      <c r="I54" s="168">
        <v>0.99650019339537232</v>
      </c>
      <c r="J54" s="93"/>
      <c r="K54" s="92"/>
    </row>
    <row r="55" spans="1:11" x14ac:dyDescent="0.25">
      <c r="A55" s="53" t="s">
        <v>158</v>
      </c>
      <c r="B55" s="102" t="s">
        <v>159</v>
      </c>
      <c r="C55" s="159">
        <v>93.978595732287701</v>
      </c>
      <c r="D55" s="167">
        <v>1</v>
      </c>
      <c r="E55" s="163">
        <v>0.8125</v>
      </c>
      <c r="F55" s="163">
        <v>1</v>
      </c>
      <c r="G55" s="163">
        <v>1</v>
      </c>
      <c r="H55" s="163">
        <v>0.96035957322877163</v>
      </c>
      <c r="I55" s="168">
        <v>1</v>
      </c>
      <c r="J55" s="93"/>
      <c r="K55" s="92"/>
    </row>
    <row r="56" spans="1:11" ht="36" x14ac:dyDescent="0.25">
      <c r="A56" s="53" t="s">
        <v>160</v>
      </c>
      <c r="B56" s="102" t="s">
        <v>161</v>
      </c>
      <c r="C56" s="159">
        <v>43.65489411344452</v>
      </c>
      <c r="D56" s="167">
        <v>0</v>
      </c>
      <c r="E56" s="163">
        <v>0.81042604129468243</v>
      </c>
      <c r="F56" s="163">
        <v>0</v>
      </c>
      <c r="G56" s="163">
        <v>0.93606677214943668</v>
      </c>
      <c r="H56" s="163">
        <v>0</v>
      </c>
      <c r="I56" s="168">
        <v>0.99814451531096793</v>
      </c>
      <c r="J56" s="93"/>
      <c r="K56" s="92"/>
    </row>
    <row r="57" spans="1:11" ht="24" x14ac:dyDescent="0.25">
      <c r="A57" s="53" t="s">
        <v>162</v>
      </c>
      <c r="B57" s="102" t="s">
        <v>163</v>
      </c>
      <c r="C57" s="159">
        <v>73.750425012757489</v>
      </c>
      <c r="D57" s="167" t="s">
        <v>329</v>
      </c>
      <c r="E57" s="163">
        <v>0.89129639164141772</v>
      </c>
      <c r="F57" s="163" t="s">
        <v>329</v>
      </c>
      <c r="G57" s="163">
        <v>0.98939451259871247</v>
      </c>
      <c r="H57" s="163">
        <v>0</v>
      </c>
      <c r="I57" s="168">
        <v>0.76174181324248325</v>
      </c>
      <c r="J57" s="93"/>
      <c r="K57" s="92"/>
    </row>
    <row r="58" spans="1:11" x14ac:dyDescent="0.25">
      <c r="A58" s="53" t="s">
        <v>164</v>
      </c>
      <c r="B58" s="102" t="s">
        <v>165</v>
      </c>
      <c r="C58" s="159">
        <v>81.131918686405314</v>
      </c>
      <c r="D58" s="167">
        <v>1</v>
      </c>
      <c r="E58" s="163">
        <v>0.78007238536466239</v>
      </c>
      <c r="F58" s="163">
        <v>1</v>
      </c>
      <c r="G58" s="163">
        <v>0.77700864127016234</v>
      </c>
      <c r="H58" s="163">
        <v>0</v>
      </c>
      <c r="I58" s="168">
        <v>0.99596607127638204</v>
      </c>
      <c r="J58" s="93"/>
      <c r="K58" s="92"/>
    </row>
    <row r="59" spans="1:11" x14ac:dyDescent="0.25">
      <c r="A59" s="53" t="s">
        <v>166</v>
      </c>
      <c r="B59" s="102" t="s">
        <v>167</v>
      </c>
      <c r="C59" s="159">
        <v>76.188964034788384</v>
      </c>
      <c r="D59" s="167" t="s">
        <v>329</v>
      </c>
      <c r="E59" s="163">
        <v>0.8579874044391248</v>
      </c>
      <c r="F59" s="163" t="s">
        <v>329</v>
      </c>
      <c r="G59" s="163">
        <v>0.99737562876992747</v>
      </c>
      <c r="H59" s="163">
        <v>0</v>
      </c>
      <c r="I59" s="168">
        <v>1</v>
      </c>
      <c r="J59" s="93"/>
      <c r="K59" s="92"/>
    </row>
    <row r="60" spans="1:11" x14ac:dyDescent="0.25">
      <c r="A60" s="53" t="s">
        <v>168</v>
      </c>
      <c r="B60" s="102" t="s">
        <v>169</v>
      </c>
      <c r="C60" s="159">
        <v>84.852644405484384</v>
      </c>
      <c r="D60" s="167" t="s">
        <v>329</v>
      </c>
      <c r="E60" s="163">
        <v>0.78432168478057285</v>
      </c>
      <c r="F60" s="163" t="s">
        <v>329</v>
      </c>
      <c r="G60" s="163">
        <v>0.95243175500597632</v>
      </c>
      <c r="H60" s="163">
        <v>0.78795253870968951</v>
      </c>
      <c r="I60" s="168">
        <v>0.99780931627167879</v>
      </c>
      <c r="J60" s="93"/>
      <c r="K60" s="92"/>
    </row>
    <row r="61" spans="1:11" x14ac:dyDescent="0.25">
      <c r="A61" s="53" t="s">
        <v>170</v>
      </c>
      <c r="B61" s="102" t="s">
        <v>171</v>
      </c>
      <c r="C61" s="159">
        <v>67.833830098535444</v>
      </c>
      <c r="D61" s="167" t="s">
        <v>329</v>
      </c>
      <c r="E61" s="163">
        <v>0.77444788567218581</v>
      </c>
      <c r="F61" s="163" t="s">
        <v>329</v>
      </c>
      <c r="G61" s="163">
        <v>0.92635565856310298</v>
      </c>
      <c r="H61" s="163">
        <v>0</v>
      </c>
      <c r="I61" s="168">
        <v>0.82033049033246574</v>
      </c>
      <c r="J61" s="93"/>
      <c r="K61" s="92"/>
    </row>
    <row r="62" spans="1:11" x14ac:dyDescent="0.25">
      <c r="A62" s="53" t="s">
        <v>172</v>
      </c>
      <c r="B62" s="102" t="s">
        <v>173</v>
      </c>
      <c r="C62" s="159">
        <v>74.752985257112954</v>
      </c>
      <c r="D62" s="167" t="s">
        <v>329</v>
      </c>
      <c r="E62" s="163">
        <v>0.81008763444629606</v>
      </c>
      <c r="F62" s="163" t="s">
        <v>329</v>
      </c>
      <c r="G62" s="163">
        <v>0.9709765505234097</v>
      </c>
      <c r="H62" s="163">
        <v>9.5464532915835454E-2</v>
      </c>
      <c r="I62" s="168">
        <v>0.98847512864864429</v>
      </c>
      <c r="J62" s="93"/>
      <c r="K62" s="92"/>
    </row>
    <row r="63" spans="1:11" x14ac:dyDescent="0.25">
      <c r="A63" s="53" t="s">
        <v>174</v>
      </c>
      <c r="B63" s="102" t="s">
        <v>175</v>
      </c>
      <c r="C63" s="159">
        <v>88.64888875334465</v>
      </c>
      <c r="D63" s="167" t="s">
        <v>329</v>
      </c>
      <c r="E63" s="163">
        <v>0.89775387755357661</v>
      </c>
      <c r="F63" s="163" t="s">
        <v>329</v>
      </c>
      <c r="G63" s="163">
        <v>0.98820045936165801</v>
      </c>
      <c r="H63" s="163">
        <v>0.63942739248282743</v>
      </c>
      <c r="I63" s="168">
        <v>0.9980438406954647</v>
      </c>
      <c r="J63" s="93"/>
      <c r="K63" s="92"/>
    </row>
    <row r="64" spans="1:11" ht="36" x14ac:dyDescent="0.25">
      <c r="A64" s="53" t="s">
        <v>176</v>
      </c>
      <c r="B64" s="102" t="s">
        <v>177</v>
      </c>
      <c r="C64" s="159" t="s">
        <v>335</v>
      </c>
      <c r="D64" s="167" t="s">
        <v>329</v>
      </c>
      <c r="E64" s="163" t="s">
        <v>329</v>
      </c>
      <c r="F64" s="163" t="s">
        <v>329</v>
      </c>
      <c r="G64" s="163" t="s">
        <v>329</v>
      </c>
      <c r="H64" s="163" t="s">
        <v>329</v>
      </c>
      <c r="I64" s="168" t="s">
        <v>329</v>
      </c>
      <c r="J64" s="93"/>
      <c r="K64" s="92"/>
    </row>
    <row r="65" spans="1:11" x14ac:dyDescent="0.25">
      <c r="A65" s="53" t="s">
        <v>178</v>
      </c>
      <c r="B65" s="102" t="s">
        <v>179</v>
      </c>
      <c r="C65" s="159">
        <v>79.92647058823529</v>
      </c>
      <c r="D65" s="167">
        <v>1</v>
      </c>
      <c r="E65" s="163">
        <v>0.66421568627450989</v>
      </c>
      <c r="F65" s="163">
        <v>0</v>
      </c>
      <c r="G65" s="163">
        <v>1</v>
      </c>
      <c r="H65" s="163">
        <v>1</v>
      </c>
      <c r="I65" s="168">
        <v>1</v>
      </c>
      <c r="J65" s="93"/>
      <c r="K65" s="92"/>
    </row>
    <row r="66" spans="1:11" x14ac:dyDescent="0.25">
      <c r="A66" s="53" t="s">
        <v>180</v>
      </c>
      <c r="B66" s="102" t="s">
        <v>181</v>
      </c>
      <c r="C66" s="159">
        <v>81.796200653032031</v>
      </c>
      <c r="D66" s="167">
        <v>1</v>
      </c>
      <c r="E66" s="163">
        <v>0.7499997795487946</v>
      </c>
      <c r="F66" s="163">
        <v>0</v>
      </c>
      <c r="G66" s="163">
        <v>0.98355962840961919</v>
      </c>
      <c r="H66" s="163">
        <v>0.94606109824720086</v>
      </c>
      <c r="I66" s="168">
        <v>1</v>
      </c>
      <c r="J66" s="93"/>
      <c r="K66" s="92"/>
    </row>
    <row r="67" spans="1:11" ht="24" x14ac:dyDescent="0.25">
      <c r="A67" s="53" t="s">
        <v>182</v>
      </c>
      <c r="B67" s="102" t="s">
        <v>183</v>
      </c>
      <c r="C67" s="159">
        <v>85.960836040153808</v>
      </c>
      <c r="D67" s="167" t="s">
        <v>329</v>
      </c>
      <c r="E67" s="163">
        <v>0.79424344522111379</v>
      </c>
      <c r="F67" s="163" t="s">
        <v>329</v>
      </c>
      <c r="G67" s="163">
        <v>0.99866231038925024</v>
      </c>
      <c r="H67" s="163">
        <v>0.77625751635663698</v>
      </c>
      <c r="I67" s="168">
        <v>1</v>
      </c>
      <c r="J67" s="93"/>
      <c r="K67" s="92"/>
    </row>
    <row r="68" spans="1:11" x14ac:dyDescent="0.25">
      <c r="A68" s="53" t="s">
        <v>184</v>
      </c>
      <c r="B68" s="102" t="s">
        <v>185</v>
      </c>
      <c r="C68" s="159">
        <v>86.374625749637929</v>
      </c>
      <c r="D68" s="167">
        <v>1</v>
      </c>
      <c r="E68" s="163">
        <v>0.56247336572061701</v>
      </c>
      <c r="F68" s="163">
        <v>1</v>
      </c>
      <c r="G68" s="163">
        <v>0.96907293234299408</v>
      </c>
      <c r="H68" s="163">
        <v>0.98096954545894977</v>
      </c>
      <c r="I68" s="168">
        <v>1</v>
      </c>
      <c r="J68" s="93"/>
      <c r="K68" s="92"/>
    </row>
    <row r="69" spans="1:11" x14ac:dyDescent="0.25">
      <c r="A69" s="53" t="s">
        <v>186</v>
      </c>
      <c r="B69" s="102" t="s">
        <v>187</v>
      </c>
      <c r="C69" s="159">
        <v>69.41324899353107</v>
      </c>
      <c r="D69" s="167">
        <v>1</v>
      </c>
      <c r="E69" s="163">
        <v>0.55813716653769707</v>
      </c>
      <c r="F69" s="163">
        <v>0.94882639590072249</v>
      </c>
      <c r="G69" s="163">
        <v>0</v>
      </c>
      <c r="H69" s="163">
        <v>0.31808700383929367</v>
      </c>
      <c r="I69" s="168">
        <v>1</v>
      </c>
      <c r="J69" s="93"/>
      <c r="K69" s="92"/>
    </row>
    <row r="70" spans="1:11" x14ac:dyDescent="0.25">
      <c r="A70" s="53" t="s">
        <v>188</v>
      </c>
      <c r="B70" s="102" t="s">
        <v>189</v>
      </c>
      <c r="C70" s="159">
        <v>67.181452189205544</v>
      </c>
      <c r="D70" s="167" t="s">
        <v>329</v>
      </c>
      <c r="E70" s="163">
        <v>0.38641469951823981</v>
      </c>
      <c r="F70" s="163" t="s">
        <v>329</v>
      </c>
      <c r="G70" s="163">
        <v>0.99988754260579615</v>
      </c>
      <c r="H70" s="163">
        <v>0.87178714307055505</v>
      </c>
      <c r="I70" s="168">
        <v>0.99996834712126215</v>
      </c>
      <c r="J70" s="93"/>
      <c r="K70" s="92"/>
    </row>
    <row r="71" spans="1:11" x14ac:dyDescent="0.25">
      <c r="A71" s="53" t="s">
        <v>190</v>
      </c>
      <c r="B71" s="102" t="s">
        <v>191</v>
      </c>
      <c r="C71" s="159">
        <v>82.459250062244351</v>
      </c>
      <c r="D71" s="167">
        <v>1</v>
      </c>
      <c r="E71" s="163">
        <v>0.45833333333333331</v>
      </c>
      <c r="F71" s="163">
        <v>1</v>
      </c>
      <c r="G71" s="163">
        <v>0.95627191844973169</v>
      </c>
      <c r="H71" s="163">
        <v>0.91476951699138886</v>
      </c>
      <c r="I71" s="168">
        <v>0.99988357078331591</v>
      </c>
      <c r="J71" s="93"/>
      <c r="K71" s="92"/>
    </row>
    <row r="72" spans="1:11" x14ac:dyDescent="0.25">
      <c r="A72" s="53" t="s">
        <v>192</v>
      </c>
      <c r="B72" s="102" t="s">
        <v>193</v>
      </c>
      <c r="C72" s="159" t="s">
        <v>335</v>
      </c>
      <c r="D72" s="167" t="s">
        <v>329</v>
      </c>
      <c r="E72" s="163" t="s">
        <v>329</v>
      </c>
      <c r="F72" s="163" t="s">
        <v>329</v>
      </c>
      <c r="G72" s="163" t="s">
        <v>329</v>
      </c>
      <c r="H72" s="163" t="s">
        <v>329</v>
      </c>
      <c r="I72" s="168" t="s">
        <v>329</v>
      </c>
      <c r="J72" s="93"/>
      <c r="K72" s="92"/>
    </row>
    <row r="73" spans="1:11" x14ac:dyDescent="0.25">
      <c r="A73" s="53" t="s">
        <v>194</v>
      </c>
      <c r="B73" s="102" t="s">
        <v>195</v>
      </c>
      <c r="C73" s="159">
        <v>58.457268849690294</v>
      </c>
      <c r="D73" s="167">
        <v>6.691414178131859E-2</v>
      </c>
      <c r="E73" s="163">
        <v>0.86531500313057563</v>
      </c>
      <c r="F73" s="163">
        <v>0.94798342276531133</v>
      </c>
      <c r="G73" s="163">
        <v>0.96586061113139055</v>
      </c>
      <c r="H73" s="163">
        <v>0.13739054244051252</v>
      </c>
      <c r="I73" s="168">
        <v>0.99780487389613193</v>
      </c>
      <c r="J73" s="93"/>
      <c r="K73" s="92"/>
    </row>
    <row r="74" spans="1:11" ht="24" x14ac:dyDescent="0.25">
      <c r="A74" s="53" t="s">
        <v>196</v>
      </c>
      <c r="B74" s="102" t="s">
        <v>197</v>
      </c>
      <c r="C74" s="159">
        <v>88.154335991695291</v>
      </c>
      <c r="D74" s="167">
        <v>1</v>
      </c>
      <c r="E74" s="163">
        <v>0.85160440139034188</v>
      </c>
      <c r="F74" s="163">
        <v>1</v>
      </c>
      <c r="G74" s="163">
        <v>0.79694354359683417</v>
      </c>
      <c r="H74" s="163">
        <v>0.46438868940573941</v>
      </c>
      <c r="I74" s="168">
        <v>0.99928816199593085</v>
      </c>
      <c r="J74" s="93"/>
      <c r="K74" s="92"/>
    </row>
    <row r="75" spans="1:11" x14ac:dyDescent="0.25">
      <c r="A75" s="53" t="s">
        <v>198</v>
      </c>
      <c r="B75" s="102" t="s">
        <v>199</v>
      </c>
      <c r="C75" s="159">
        <v>76.563907712525776</v>
      </c>
      <c r="D75" s="167">
        <v>1</v>
      </c>
      <c r="E75" s="163">
        <v>0.80762188059528728</v>
      </c>
      <c r="F75" s="163">
        <v>0</v>
      </c>
      <c r="G75" s="163">
        <v>0.88253399636929786</v>
      </c>
      <c r="H75" s="163">
        <v>0.66584645972857781</v>
      </c>
      <c r="I75" s="168">
        <v>0.68514467336884122</v>
      </c>
      <c r="J75" s="93"/>
      <c r="K75" s="92"/>
    </row>
    <row r="76" spans="1:11" ht="24" x14ac:dyDescent="0.25">
      <c r="A76" s="53" t="s">
        <v>200</v>
      </c>
      <c r="B76" s="102" t="s">
        <v>201</v>
      </c>
      <c r="C76" s="159">
        <v>80.869738924625509</v>
      </c>
      <c r="D76" s="167">
        <v>1</v>
      </c>
      <c r="E76" s="163">
        <v>0.69565796415418391</v>
      </c>
      <c r="F76" s="163">
        <v>1</v>
      </c>
      <c r="G76" s="163">
        <v>1</v>
      </c>
      <c r="H76" s="163">
        <v>0</v>
      </c>
      <c r="I76" s="168">
        <v>1</v>
      </c>
      <c r="J76" s="93"/>
      <c r="K76" s="92"/>
    </row>
    <row r="77" spans="1:11" ht="24" x14ac:dyDescent="0.25">
      <c r="A77" s="53" t="s">
        <v>202</v>
      </c>
      <c r="B77" s="102" t="s">
        <v>203</v>
      </c>
      <c r="C77" s="159">
        <v>88.595299330012622</v>
      </c>
      <c r="D77" s="167" t="s">
        <v>329</v>
      </c>
      <c r="E77" s="163">
        <v>0.73981857210068214</v>
      </c>
      <c r="F77" s="163">
        <v>1</v>
      </c>
      <c r="G77" s="163">
        <v>1</v>
      </c>
      <c r="H77" s="163">
        <v>0.98221523679883616</v>
      </c>
      <c r="I77" s="168">
        <v>1</v>
      </c>
      <c r="J77" s="93"/>
      <c r="K77" s="92"/>
    </row>
    <row r="78" spans="1:11" ht="24" x14ac:dyDescent="0.25">
      <c r="A78" s="53" t="s">
        <v>204</v>
      </c>
      <c r="B78" s="102" t="s">
        <v>205</v>
      </c>
      <c r="C78" s="159">
        <v>75.499684024266926</v>
      </c>
      <c r="D78" s="167">
        <v>1</v>
      </c>
      <c r="E78" s="163">
        <v>0.84998946747556448</v>
      </c>
      <c r="F78" s="163">
        <v>0</v>
      </c>
      <c r="G78" s="163">
        <v>1</v>
      </c>
      <c r="H78" s="163">
        <v>0</v>
      </c>
      <c r="I78" s="168">
        <v>1</v>
      </c>
      <c r="J78" s="93"/>
      <c r="K78" s="92"/>
    </row>
    <row r="79" spans="1:11" ht="24" x14ac:dyDescent="0.25">
      <c r="A79" s="53" t="s">
        <v>206</v>
      </c>
      <c r="B79" s="102" t="s">
        <v>207</v>
      </c>
      <c r="C79" s="159">
        <v>84.856257643334203</v>
      </c>
      <c r="D79" s="167">
        <v>1</v>
      </c>
      <c r="E79" s="163">
        <v>0.82854192144447347</v>
      </c>
      <c r="F79" s="163">
        <v>0</v>
      </c>
      <c r="G79" s="163">
        <v>1</v>
      </c>
      <c r="H79" s="163">
        <v>1</v>
      </c>
      <c r="I79" s="168">
        <v>1</v>
      </c>
      <c r="J79" s="93"/>
      <c r="K79" s="92"/>
    </row>
    <row r="80" spans="1:11" x14ac:dyDescent="0.25">
      <c r="A80" s="53" t="s">
        <v>208</v>
      </c>
      <c r="B80" s="102" t="s">
        <v>209</v>
      </c>
      <c r="C80" s="159">
        <v>80.344674743871963</v>
      </c>
      <c r="D80" s="167">
        <v>1</v>
      </c>
      <c r="E80" s="163">
        <v>0.83324294030444368</v>
      </c>
      <c r="F80" s="163">
        <v>1</v>
      </c>
      <c r="G80" s="163">
        <v>0.53473865347386529</v>
      </c>
      <c r="H80" s="163">
        <v>0</v>
      </c>
      <c r="I80" s="168">
        <v>1</v>
      </c>
      <c r="J80" s="93"/>
      <c r="K80" s="92"/>
    </row>
    <row r="81" spans="1:11" ht="48" x14ac:dyDescent="0.25">
      <c r="A81" s="53" t="s">
        <v>210</v>
      </c>
      <c r="B81" s="102" t="s">
        <v>211</v>
      </c>
      <c r="C81" s="159" t="s">
        <v>335</v>
      </c>
      <c r="D81" s="167" t="s">
        <v>329</v>
      </c>
      <c r="E81" s="163" t="s">
        <v>329</v>
      </c>
      <c r="F81" s="163" t="s">
        <v>329</v>
      </c>
      <c r="G81" s="163" t="s">
        <v>329</v>
      </c>
      <c r="H81" s="163" t="s">
        <v>329</v>
      </c>
      <c r="I81" s="168" t="s">
        <v>329</v>
      </c>
      <c r="J81" s="93"/>
      <c r="K81" s="92"/>
    </row>
    <row r="82" spans="1:11" ht="36" x14ac:dyDescent="0.25">
      <c r="A82" s="53" t="s">
        <v>212</v>
      </c>
      <c r="B82" s="102" t="s">
        <v>213</v>
      </c>
      <c r="C82" s="159" t="s">
        <v>335</v>
      </c>
      <c r="D82" s="167" t="s">
        <v>329</v>
      </c>
      <c r="E82" s="163" t="s">
        <v>329</v>
      </c>
      <c r="F82" s="163" t="s">
        <v>329</v>
      </c>
      <c r="G82" s="163" t="s">
        <v>329</v>
      </c>
      <c r="H82" s="163" t="s">
        <v>329</v>
      </c>
      <c r="I82" s="168" t="s">
        <v>329</v>
      </c>
      <c r="J82" s="93"/>
      <c r="K82" s="92"/>
    </row>
    <row r="83" spans="1:11" ht="24" x14ac:dyDescent="0.25">
      <c r="A83" s="53" t="s">
        <v>214</v>
      </c>
      <c r="B83" s="102" t="s">
        <v>215</v>
      </c>
      <c r="C83" s="159" t="s">
        <v>335</v>
      </c>
      <c r="D83" s="167" t="s">
        <v>329</v>
      </c>
      <c r="E83" s="163" t="s">
        <v>329</v>
      </c>
      <c r="F83" s="163" t="s">
        <v>329</v>
      </c>
      <c r="G83" s="163" t="s">
        <v>329</v>
      </c>
      <c r="H83" s="163" t="s">
        <v>329</v>
      </c>
      <c r="I83" s="168" t="s">
        <v>329</v>
      </c>
      <c r="J83" s="93"/>
      <c r="K83" s="92"/>
    </row>
    <row r="84" spans="1:11" x14ac:dyDescent="0.25">
      <c r="A84" s="53" t="s">
        <v>216</v>
      </c>
      <c r="B84" s="102" t="s">
        <v>217</v>
      </c>
      <c r="C84" s="159">
        <v>73.510979960687962</v>
      </c>
      <c r="D84" s="167">
        <v>1</v>
      </c>
      <c r="E84" s="163">
        <v>0.78561382358850718</v>
      </c>
      <c r="F84" s="163">
        <v>0</v>
      </c>
      <c r="G84" s="163">
        <v>0.99427675185802578</v>
      </c>
      <c r="H84" s="163">
        <v>0</v>
      </c>
      <c r="I84" s="168">
        <v>0.9999797734452498</v>
      </c>
      <c r="J84" s="93"/>
      <c r="K84" s="92"/>
    </row>
    <row r="85" spans="1:11" x14ac:dyDescent="0.25">
      <c r="A85" s="53" t="s">
        <v>218</v>
      </c>
      <c r="B85" s="102" t="s">
        <v>219</v>
      </c>
      <c r="C85" s="159" t="s">
        <v>335</v>
      </c>
      <c r="D85" s="167" t="s">
        <v>329</v>
      </c>
      <c r="E85" s="163" t="s">
        <v>329</v>
      </c>
      <c r="F85" s="163" t="s">
        <v>329</v>
      </c>
      <c r="G85" s="163" t="s">
        <v>329</v>
      </c>
      <c r="H85" s="163" t="s">
        <v>329</v>
      </c>
      <c r="I85" s="168" t="s">
        <v>329</v>
      </c>
      <c r="J85" s="93"/>
      <c r="K85" s="92"/>
    </row>
    <row r="86" spans="1:11" x14ac:dyDescent="0.25">
      <c r="A86" s="53" t="s">
        <v>220</v>
      </c>
      <c r="B86" s="102" t="s">
        <v>221</v>
      </c>
      <c r="C86" s="159">
        <v>80.929918840281871</v>
      </c>
      <c r="D86" s="167">
        <v>1</v>
      </c>
      <c r="E86" s="163">
        <v>0.82134753702827967</v>
      </c>
      <c r="F86" s="163">
        <v>1</v>
      </c>
      <c r="G86" s="163">
        <v>0.72789505114966147</v>
      </c>
      <c r="H86" s="163">
        <v>0</v>
      </c>
      <c r="I86" s="168">
        <v>0.90105422179368677</v>
      </c>
      <c r="J86" s="93"/>
      <c r="K86" s="92"/>
    </row>
    <row r="87" spans="1:11" x14ac:dyDescent="0.25">
      <c r="A87" s="53" t="s">
        <v>222</v>
      </c>
      <c r="B87" s="102" t="s">
        <v>223</v>
      </c>
      <c r="C87" s="159">
        <v>89.535649684013535</v>
      </c>
      <c r="D87" s="167">
        <v>1</v>
      </c>
      <c r="E87" s="163">
        <v>0.84997084234238984</v>
      </c>
      <c r="F87" s="163">
        <v>1</v>
      </c>
      <c r="G87" s="163">
        <v>0.75564932032755805</v>
      </c>
      <c r="H87" s="163">
        <v>0.65789524051166504</v>
      </c>
      <c r="I87" s="168">
        <v>0.99010788053496057</v>
      </c>
      <c r="J87" s="93"/>
      <c r="K87" s="92"/>
    </row>
    <row r="88" spans="1:11" ht="36" x14ac:dyDescent="0.25">
      <c r="A88" s="53" t="s">
        <v>224</v>
      </c>
      <c r="B88" s="102" t="s">
        <v>225</v>
      </c>
      <c r="C88" s="159" t="s">
        <v>335</v>
      </c>
      <c r="D88" s="167" t="s">
        <v>329</v>
      </c>
      <c r="E88" s="163" t="s">
        <v>329</v>
      </c>
      <c r="F88" s="163" t="s">
        <v>329</v>
      </c>
      <c r="G88" s="163" t="s">
        <v>329</v>
      </c>
      <c r="H88" s="163" t="s">
        <v>329</v>
      </c>
      <c r="I88" s="168" t="s">
        <v>329</v>
      </c>
      <c r="J88" s="93"/>
      <c r="K88" s="92"/>
    </row>
    <row r="89" spans="1:11" ht="15.75" customHeight="1" x14ac:dyDescent="0.25">
      <c r="A89" s="53" t="s">
        <v>226</v>
      </c>
      <c r="B89" s="102" t="s">
        <v>227</v>
      </c>
      <c r="C89" s="159">
        <v>89.285714285714306</v>
      </c>
      <c r="D89" s="167" t="s">
        <v>329</v>
      </c>
      <c r="E89" s="163">
        <v>0.75</v>
      </c>
      <c r="F89" s="163">
        <v>1</v>
      </c>
      <c r="G89" s="163">
        <v>1</v>
      </c>
      <c r="H89" s="163">
        <v>1</v>
      </c>
      <c r="I89" s="168">
        <v>1</v>
      </c>
      <c r="J89" s="93"/>
      <c r="K89" s="92"/>
    </row>
    <row r="90" spans="1:11" x14ac:dyDescent="0.25">
      <c r="A90" s="53" t="s">
        <v>228</v>
      </c>
      <c r="B90" s="102" t="s">
        <v>229</v>
      </c>
      <c r="C90" s="159">
        <v>80.88818956478417</v>
      </c>
      <c r="D90" s="167">
        <v>1</v>
      </c>
      <c r="E90" s="163">
        <v>0.69627298549280625</v>
      </c>
      <c r="F90" s="163">
        <v>0</v>
      </c>
      <c r="G90" s="163">
        <v>1</v>
      </c>
      <c r="H90" s="163">
        <v>1</v>
      </c>
      <c r="I90" s="168">
        <v>1</v>
      </c>
      <c r="J90" s="93"/>
      <c r="K90" s="92"/>
    </row>
    <row r="91" spans="1:11" ht="24" x14ac:dyDescent="0.25">
      <c r="A91" s="53" t="s">
        <v>230</v>
      </c>
      <c r="B91" s="102" t="s">
        <v>231</v>
      </c>
      <c r="C91" s="159">
        <v>32.082744731900306</v>
      </c>
      <c r="D91" s="167">
        <v>0</v>
      </c>
      <c r="E91" s="163">
        <v>0.74999956083953434</v>
      </c>
      <c r="F91" s="163">
        <v>0</v>
      </c>
      <c r="G91" s="163">
        <v>0.78892031924775441</v>
      </c>
      <c r="H91" s="163">
        <v>0.16221592271243701</v>
      </c>
      <c r="I91" s="168">
        <v>7.1395487112361584E-3</v>
      </c>
      <c r="J91" s="93"/>
      <c r="K91" s="92"/>
    </row>
    <row r="92" spans="1:11" ht="24" x14ac:dyDescent="0.25">
      <c r="A92" s="53" t="s">
        <v>232</v>
      </c>
      <c r="B92" s="102" t="s">
        <v>233</v>
      </c>
      <c r="C92" s="159">
        <v>87.560312856662705</v>
      </c>
      <c r="D92" s="167">
        <v>1</v>
      </c>
      <c r="E92" s="163">
        <v>0.79987412109851352</v>
      </c>
      <c r="F92" s="163">
        <v>1</v>
      </c>
      <c r="G92" s="163">
        <v>0.8950290204012884</v>
      </c>
      <c r="H92" s="163">
        <v>0.47915830368085827</v>
      </c>
      <c r="I92" s="168">
        <v>0.98222159828858446</v>
      </c>
      <c r="J92" s="93"/>
      <c r="K92" s="92"/>
    </row>
    <row r="93" spans="1:11" x14ac:dyDescent="0.25">
      <c r="A93" s="53" t="s">
        <v>234</v>
      </c>
      <c r="B93" s="102" t="s">
        <v>235</v>
      </c>
      <c r="C93" s="159">
        <v>89.059908209378349</v>
      </c>
      <c r="D93" s="167" t="s">
        <v>329</v>
      </c>
      <c r="E93" s="163">
        <v>0.79992939490223613</v>
      </c>
      <c r="F93" s="163" t="s">
        <v>329</v>
      </c>
      <c r="G93" s="163">
        <v>0.98941788829214528</v>
      </c>
      <c r="H93" s="163">
        <v>0.95438841956384624</v>
      </c>
      <c r="I93" s="168">
        <v>1</v>
      </c>
      <c r="J93" s="93"/>
      <c r="K93" s="92"/>
    </row>
    <row r="94" spans="1:11" ht="36" x14ac:dyDescent="0.25">
      <c r="A94" s="53" t="s">
        <v>236</v>
      </c>
      <c r="B94" s="102" t="s">
        <v>237</v>
      </c>
      <c r="C94" s="159" t="s">
        <v>335</v>
      </c>
      <c r="D94" s="167" t="s">
        <v>329</v>
      </c>
      <c r="E94" s="163" t="s">
        <v>329</v>
      </c>
      <c r="F94" s="163" t="s">
        <v>329</v>
      </c>
      <c r="G94" s="163" t="s">
        <v>329</v>
      </c>
      <c r="H94" s="163" t="s">
        <v>329</v>
      </c>
      <c r="I94" s="168" t="s">
        <v>329</v>
      </c>
      <c r="J94" s="93"/>
      <c r="K94" s="92"/>
    </row>
    <row r="95" spans="1:11" ht="24" x14ac:dyDescent="0.25">
      <c r="A95" s="53" t="s">
        <v>238</v>
      </c>
      <c r="B95" s="102" t="s">
        <v>239</v>
      </c>
      <c r="C95" s="159" t="s">
        <v>335</v>
      </c>
      <c r="D95" s="167" t="s">
        <v>329</v>
      </c>
      <c r="E95" s="163" t="s">
        <v>329</v>
      </c>
      <c r="F95" s="163" t="s">
        <v>329</v>
      </c>
      <c r="G95" s="163" t="s">
        <v>329</v>
      </c>
      <c r="H95" s="163" t="s">
        <v>329</v>
      </c>
      <c r="I95" s="168" t="s">
        <v>329</v>
      </c>
      <c r="J95" s="93"/>
      <c r="K95" s="92"/>
    </row>
    <row r="96" spans="1:11" x14ac:dyDescent="0.25">
      <c r="A96" s="53" t="s">
        <v>240</v>
      </c>
      <c r="B96" s="102" t="s">
        <v>241</v>
      </c>
      <c r="C96" s="159" t="s">
        <v>335</v>
      </c>
      <c r="D96" s="167" t="s">
        <v>329</v>
      </c>
      <c r="E96" s="163" t="s">
        <v>329</v>
      </c>
      <c r="F96" s="163" t="s">
        <v>329</v>
      </c>
      <c r="G96" s="163" t="s">
        <v>329</v>
      </c>
      <c r="H96" s="163" t="s">
        <v>329</v>
      </c>
      <c r="I96" s="168" t="s">
        <v>329</v>
      </c>
      <c r="J96" s="93"/>
      <c r="K96" s="92"/>
    </row>
    <row r="97" spans="1:11" x14ac:dyDescent="0.25">
      <c r="A97" s="53" t="s">
        <v>242</v>
      </c>
      <c r="B97" s="102" t="s">
        <v>243</v>
      </c>
      <c r="C97" s="159">
        <v>79.500809413985138</v>
      </c>
      <c r="D97" s="167">
        <v>1</v>
      </c>
      <c r="E97" s="163">
        <v>0.65130102486916686</v>
      </c>
      <c r="F97" s="163">
        <v>0</v>
      </c>
      <c r="G97" s="163">
        <v>1</v>
      </c>
      <c r="H97" s="163">
        <v>0.99617786679101339</v>
      </c>
      <c r="I97" s="168">
        <v>1</v>
      </c>
      <c r="J97" s="93"/>
      <c r="K97" s="92"/>
    </row>
    <row r="98" spans="1:11" x14ac:dyDescent="0.25">
      <c r="A98" s="53" t="s">
        <v>244</v>
      </c>
      <c r="B98" s="102" t="s">
        <v>245</v>
      </c>
      <c r="C98" s="159">
        <v>92.070751882279339</v>
      </c>
      <c r="D98" s="167">
        <v>1</v>
      </c>
      <c r="E98" s="163">
        <v>0.82404500016835958</v>
      </c>
      <c r="F98" s="163">
        <v>1</v>
      </c>
      <c r="G98" s="163">
        <v>0.83290377618414591</v>
      </c>
      <c r="H98" s="163">
        <v>0.90263930149170046</v>
      </c>
      <c r="I98" s="168">
        <v>0.99939711004701026</v>
      </c>
      <c r="J98" s="93"/>
      <c r="K98" s="92"/>
    </row>
    <row r="99" spans="1:11" x14ac:dyDescent="0.25">
      <c r="A99" s="53" t="s">
        <v>246</v>
      </c>
      <c r="B99" s="102" t="s">
        <v>247</v>
      </c>
      <c r="C99" s="159">
        <v>92.342112430799844</v>
      </c>
      <c r="D99" s="167" t="s">
        <v>329</v>
      </c>
      <c r="E99" s="163">
        <v>0.8740882453764518</v>
      </c>
      <c r="F99" s="163" t="s">
        <v>329</v>
      </c>
      <c r="G99" s="163">
        <v>0.93296392432108177</v>
      </c>
      <c r="H99" s="163">
        <v>0.98529808539755281</v>
      </c>
      <c r="I99" s="168">
        <v>1</v>
      </c>
      <c r="J99" s="93"/>
      <c r="K99" s="92"/>
    </row>
    <row r="100" spans="1:11" ht="24" x14ac:dyDescent="0.25">
      <c r="A100" s="53" t="s">
        <v>248</v>
      </c>
      <c r="B100" s="102" t="s">
        <v>249</v>
      </c>
      <c r="C100" s="159">
        <v>57.733849224512269</v>
      </c>
      <c r="D100" s="167" t="s">
        <v>329</v>
      </c>
      <c r="E100" s="163">
        <v>0.82134365115691199</v>
      </c>
      <c r="F100" s="163" t="s">
        <v>329</v>
      </c>
      <c r="G100" s="163">
        <v>0</v>
      </c>
      <c r="H100" s="163">
        <v>0</v>
      </c>
      <c r="I100" s="168">
        <v>1</v>
      </c>
      <c r="J100" s="93"/>
      <c r="K100" s="92"/>
    </row>
    <row r="101" spans="1:11" ht="15.75" thickBot="1" x14ac:dyDescent="0.3">
      <c r="A101" s="53" t="s">
        <v>250</v>
      </c>
      <c r="B101" s="102" t="s">
        <v>251</v>
      </c>
      <c r="C101" s="158">
        <v>76.910265134569613</v>
      </c>
      <c r="D101" s="169">
        <v>1</v>
      </c>
      <c r="E101" s="170">
        <v>0.7961063751831855</v>
      </c>
      <c r="F101" s="170">
        <v>0</v>
      </c>
      <c r="G101" s="170">
        <v>0.90074706497431034</v>
      </c>
      <c r="H101" s="170">
        <v>0.40196032293309453</v>
      </c>
      <c r="I101" s="171">
        <v>1</v>
      </c>
      <c r="J101" s="93"/>
      <c r="K101" s="92"/>
    </row>
    <row r="102" spans="1:11" x14ac:dyDescent="0.25">
      <c r="A102" s="412" t="s">
        <v>252</v>
      </c>
      <c r="B102" s="413"/>
      <c r="C102" s="142">
        <v>76.572109439810873</v>
      </c>
      <c r="D102" s="54"/>
      <c r="E102" s="54"/>
      <c r="F102" s="54"/>
      <c r="G102" s="54"/>
      <c r="H102" s="54"/>
      <c r="I102" s="55"/>
      <c r="J102" s="3"/>
      <c r="K102" s="92"/>
    </row>
    <row r="103" spans="1:11" x14ac:dyDescent="0.25">
      <c r="A103" s="414" t="s">
        <v>253</v>
      </c>
      <c r="B103" s="415"/>
      <c r="C103" s="143">
        <v>77.5</v>
      </c>
      <c r="D103" s="54"/>
      <c r="E103" s="54"/>
      <c r="F103" s="54"/>
      <c r="G103" s="54"/>
      <c r="H103" s="54"/>
      <c r="I103" s="55"/>
      <c r="J103" s="3"/>
      <c r="K103" s="92"/>
    </row>
    <row r="104" spans="1:11" ht="36" customHeight="1" thickBot="1" x14ac:dyDescent="0.3">
      <c r="A104" s="408" t="s">
        <v>439</v>
      </c>
      <c r="B104" s="409"/>
      <c r="C104" s="140">
        <v>55</v>
      </c>
      <c r="D104" s="410"/>
      <c r="E104" s="410"/>
      <c r="F104" s="410"/>
      <c r="G104" s="410"/>
      <c r="H104" s="410"/>
      <c r="I104" s="411"/>
      <c r="J104" s="3"/>
      <c r="K104" s="92"/>
    </row>
    <row r="105" spans="1:11" ht="15.75" x14ac:dyDescent="0.25">
      <c r="A105" s="3"/>
      <c r="B105" s="3"/>
      <c r="C105" s="2"/>
      <c r="D105" s="3"/>
      <c r="E105" s="3"/>
      <c r="F105" s="3"/>
      <c r="G105" s="3"/>
      <c r="H105" s="3"/>
      <c r="I105" s="3"/>
      <c r="J105" s="3"/>
      <c r="K105" s="3"/>
    </row>
    <row r="106" spans="1:11" ht="15.75" x14ac:dyDescent="0.25">
      <c r="A106" s="3"/>
      <c r="B106" s="3"/>
      <c r="C106" s="2"/>
      <c r="D106" s="3"/>
      <c r="E106" s="3"/>
      <c r="F106" s="3"/>
      <c r="G106" s="3"/>
      <c r="H106" s="3"/>
      <c r="I106" s="3"/>
      <c r="J106" s="3"/>
      <c r="K106" s="3"/>
    </row>
    <row r="107" spans="1:11" ht="15.75" x14ac:dyDescent="0.25">
      <c r="A107" s="3"/>
      <c r="B107" s="3"/>
      <c r="C107" s="2"/>
      <c r="D107" s="3"/>
      <c r="E107" s="3"/>
      <c r="F107" s="3"/>
      <c r="G107" s="3"/>
      <c r="H107" s="3"/>
      <c r="I107" s="3"/>
      <c r="J107" s="3"/>
      <c r="K107" s="3"/>
    </row>
  </sheetData>
  <mergeCells count="6">
    <mergeCell ref="A2:E2"/>
    <mergeCell ref="C4:C7"/>
    <mergeCell ref="A104:B104"/>
    <mergeCell ref="D104:I104"/>
    <mergeCell ref="A102:B102"/>
    <mergeCell ref="A103:B103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70" firstPageNumber="16" fitToHeight="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P105"/>
  <sheetViews>
    <sheetView view="pageBreakPreview" topLeftCell="A73" zoomScale="80" zoomScaleNormal="80" zoomScaleSheetLayoutView="80" workbookViewId="0">
      <selection activeCell="C88" sqref="C88"/>
    </sheetView>
  </sheetViews>
  <sheetFormatPr defaultRowHeight="15" x14ac:dyDescent="0.25"/>
  <cols>
    <col min="1" max="1" width="53.5703125" customWidth="1"/>
    <col min="2" max="3" width="20.85546875" customWidth="1"/>
    <col min="4" max="4" width="33" customWidth="1"/>
    <col min="5" max="5" width="34.85546875" customWidth="1"/>
    <col min="6" max="6" width="25.140625" customWidth="1"/>
    <col min="7" max="7" width="36.85546875" customWidth="1"/>
    <col min="8" max="8" width="30.42578125" customWidth="1"/>
    <col min="9" max="9" width="33.7109375" customWidth="1"/>
  </cols>
  <sheetData>
    <row r="1" spans="1:16" ht="12" customHeight="1" x14ac:dyDescent="0.25"/>
    <row r="2" spans="1:16" ht="20.25" customHeight="1" x14ac:dyDescent="0.25">
      <c r="A2" s="397" t="s">
        <v>428</v>
      </c>
      <c r="B2" s="397"/>
      <c r="C2" s="397"/>
      <c r="D2" s="397"/>
      <c r="E2" s="397"/>
    </row>
    <row r="3" spans="1:16" ht="12" customHeight="1" thickBot="1" x14ac:dyDescent="0.3">
      <c r="J3" s="29"/>
      <c r="K3" s="29"/>
      <c r="L3" s="29"/>
      <c r="M3" s="29"/>
      <c r="N3" s="29"/>
      <c r="O3" s="29"/>
      <c r="P3" s="29"/>
    </row>
    <row r="4" spans="1:16" ht="120" x14ac:dyDescent="0.25">
      <c r="A4" s="49"/>
      <c r="B4" s="74" t="s">
        <v>339</v>
      </c>
      <c r="C4" s="416" t="s">
        <v>261</v>
      </c>
      <c r="D4" s="82" t="s">
        <v>423</v>
      </c>
      <c r="E4" s="83" t="s">
        <v>422</v>
      </c>
      <c r="F4" s="83" t="s">
        <v>421</v>
      </c>
      <c r="G4" s="83" t="s">
        <v>420</v>
      </c>
      <c r="H4" s="83" t="s">
        <v>419</v>
      </c>
      <c r="I4" s="84" t="s">
        <v>418</v>
      </c>
      <c r="J4" s="26"/>
      <c r="K4" s="26"/>
      <c r="L4" s="26"/>
      <c r="M4" s="29"/>
      <c r="N4" s="29"/>
      <c r="O4" s="29"/>
      <c r="P4" s="29"/>
    </row>
    <row r="5" spans="1:16" x14ac:dyDescent="0.25">
      <c r="A5" s="49"/>
      <c r="B5" s="75" t="s">
        <v>338</v>
      </c>
      <c r="C5" s="417"/>
      <c r="D5" s="76">
        <v>0.4</v>
      </c>
      <c r="E5" s="77">
        <v>0.2</v>
      </c>
      <c r="F5" s="77">
        <v>0.2</v>
      </c>
      <c r="G5" s="77">
        <v>0.1</v>
      </c>
      <c r="H5" s="77">
        <v>0.05</v>
      </c>
      <c r="I5" s="78">
        <v>0.05</v>
      </c>
      <c r="J5" s="26"/>
      <c r="K5" s="26"/>
      <c r="L5" s="26"/>
      <c r="M5" s="29"/>
      <c r="N5" s="29"/>
      <c r="O5" s="29"/>
      <c r="P5" s="29"/>
    </row>
    <row r="6" spans="1:16" ht="48.75" thickBot="1" x14ac:dyDescent="0.3">
      <c r="A6" s="49"/>
      <c r="B6" s="79" t="s">
        <v>281</v>
      </c>
      <c r="C6" s="417"/>
      <c r="D6" s="89" t="s">
        <v>262</v>
      </c>
      <c r="E6" s="90" t="s">
        <v>263</v>
      </c>
      <c r="F6" s="90" t="s">
        <v>264</v>
      </c>
      <c r="G6" s="90" t="s">
        <v>21</v>
      </c>
      <c r="H6" s="90" t="s">
        <v>265</v>
      </c>
      <c r="I6" s="91" t="s">
        <v>266</v>
      </c>
      <c r="J6" s="26"/>
      <c r="K6" s="26"/>
      <c r="L6" s="26"/>
      <c r="M6" s="29"/>
      <c r="N6" s="29"/>
      <c r="O6" s="29"/>
      <c r="P6" s="29"/>
    </row>
    <row r="7" spans="1:16" ht="27.75" customHeight="1" thickBot="1" x14ac:dyDescent="0.3">
      <c r="A7" s="52" t="s">
        <v>49</v>
      </c>
      <c r="B7" s="48" t="s">
        <v>337</v>
      </c>
      <c r="C7" s="417"/>
      <c r="D7" s="114">
        <v>1</v>
      </c>
      <c r="E7" s="115">
        <v>2</v>
      </c>
      <c r="F7" s="115">
        <v>3</v>
      </c>
      <c r="G7" s="115">
        <v>4</v>
      </c>
      <c r="H7" s="115">
        <v>5</v>
      </c>
      <c r="I7" s="116">
        <v>6</v>
      </c>
      <c r="J7" s="26"/>
      <c r="K7" s="26"/>
      <c r="L7" s="26"/>
      <c r="M7" s="29"/>
      <c r="N7" s="29"/>
      <c r="O7" s="29"/>
      <c r="P7" s="29"/>
    </row>
    <row r="8" spans="1:16" ht="24" customHeight="1" x14ac:dyDescent="0.25">
      <c r="A8" s="80" t="s">
        <v>69</v>
      </c>
      <c r="B8" s="111" t="s">
        <v>70</v>
      </c>
      <c r="C8" s="172">
        <v>83.333333333333343</v>
      </c>
      <c r="D8" s="177" t="s">
        <v>329</v>
      </c>
      <c r="E8" s="178" t="s">
        <v>329</v>
      </c>
      <c r="F8" s="178" t="s">
        <v>329</v>
      </c>
      <c r="G8" s="178" t="s">
        <v>329</v>
      </c>
      <c r="H8" s="179">
        <v>0.66666666666666663</v>
      </c>
      <c r="I8" s="180">
        <v>1</v>
      </c>
      <c r="J8" s="25"/>
      <c r="K8" s="25"/>
      <c r="L8" s="25"/>
      <c r="M8" s="24"/>
      <c r="N8" s="24"/>
      <c r="O8" s="30"/>
      <c r="P8" s="29"/>
    </row>
    <row r="9" spans="1:16" ht="15" customHeight="1" x14ac:dyDescent="0.25">
      <c r="A9" s="80" t="s">
        <v>71</v>
      </c>
      <c r="B9" s="111" t="s">
        <v>72</v>
      </c>
      <c r="C9" s="173">
        <v>83.333333333333343</v>
      </c>
      <c r="D9" s="181" t="s">
        <v>329</v>
      </c>
      <c r="E9" s="175" t="s">
        <v>329</v>
      </c>
      <c r="F9" s="175" t="s">
        <v>329</v>
      </c>
      <c r="G9" s="175" t="s">
        <v>329</v>
      </c>
      <c r="H9" s="176">
        <v>0.66666666666666663</v>
      </c>
      <c r="I9" s="182">
        <v>1</v>
      </c>
      <c r="J9" s="25"/>
      <c r="K9" s="25"/>
      <c r="L9" s="25"/>
      <c r="M9" s="24"/>
      <c r="N9" s="24"/>
      <c r="O9" s="29"/>
      <c r="P9" s="29"/>
    </row>
    <row r="10" spans="1:16" x14ac:dyDescent="0.25">
      <c r="A10" s="80" t="s">
        <v>73</v>
      </c>
      <c r="B10" s="111" t="s">
        <v>74</v>
      </c>
      <c r="C10" s="173">
        <v>83.333333333333343</v>
      </c>
      <c r="D10" s="181" t="s">
        <v>329</v>
      </c>
      <c r="E10" s="175" t="s">
        <v>329</v>
      </c>
      <c r="F10" s="175" t="s">
        <v>329</v>
      </c>
      <c r="G10" s="175" t="s">
        <v>329</v>
      </c>
      <c r="H10" s="176">
        <v>0.66666666666666663</v>
      </c>
      <c r="I10" s="182">
        <v>1</v>
      </c>
      <c r="J10" s="26"/>
      <c r="K10" s="26"/>
      <c r="L10" s="26"/>
      <c r="M10" s="29"/>
      <c r="N10" s="29"/>
      <c r="O10" s="29"/>
      <c r="P10" s="29"/>
    </row>
    <row r="11" spans="1:16" x14ac:dyDescent="0.25">
      <c r="A11" s="80" t="s">
        <v>75</v>
      </c>
      <c r="B11" s="111" t="s">
        <v>76</v>
      </c>
      <c r="C11" s="173">
        <v>83.333333333333343</v>
      </c>
      <c r="D11" s="181" t="s">
        <v>329</v>
      </c>
      <c r="E11" s="175" t="s">
        <v>329</v>
      </c>
      <c r="F11" s="175" t="s">
        <v>329</v>
      </c>
      <c r="G11" s="175" t="s">
        <v>329</v>
      </c>
      <c r="H11" s="176">
        <v>0.66666666666666663</v>
      </c>
      <c r="I11" s="182">
        <v>1</v>
      </c>
      <c r="J11" s="27"/>
      <c r="K11" s="27"/>
      <c r="L11" s="26"/>
      <c r="M11" s="29"/>
      <c r="N11" s="29"/>
      <c r="O11" s="29"/>
      <c r="P11" s="29"/>
    </row>
    <row r="12" spans="1:16" ht="24" x14ac:dyDescent="0.25">
      <c r="A12" s="80" t="s">
        <v>77</v>
      </c>
      <c r="B12" s="111" t="s">
        <v>78</v>
      </c>
      <c r="C12" s="173">
        <v>58.33333333333335</v>
      </c>
      <c r="D12" s="181" t="s">
        <v>329</v>
      </c>
      <c r="E12" s="175" t="s">
        <v>329</v>
      </c>
      <c r="F12" s="175" t="s">
        <v>329</v>
      </c>
      <c r="G12" s="175" t="s">
        <v>329</v>
      </c>
      <c r="H12" s="176">
        <v>0.66666666666666663</v>
      </c>
      <c r="I12" s="182">
        <v>0.5</v>
      </c>
      <c r="J12" s="27"/>
      <c r="K12" s="27"/>
      <c r="L12" s="26"/>
      <c r="M12" s="29"/>
      <c r="N12" s="29"/>
      <c r="O12" s="29"/>
      <c r="P12" s="29"/>
    </row>
    <row r="13" spans="1:16" x14ac:dyDescent="0.25">
      <c r="A13" s="80" t="s">
        <v>79</v>
      </c>
      <c r="B13" s="111" t="s">
        <v>80</v>
      </c>
      <c r="C13" s="173">
        <v>58.33333333333335</v>
      </c>
      <c r="D13" s="181" t="s">
        <v>329</v>
      </c>
      <c r="E13" s="175" t="s">
        <v>329</v>
      </c>
      <c r="F13" s="175" t="s">
        <v>329</v>
      </c>
      <c r="G13" s="175" t="s">
        <v>329</v>
      </c>
      <c r="H13" s="176">
        <v>0.66666666666666663</v>
      </c>
      <c r="I13" s="182">
        <v>0.5</v>
      </c>
      <c r="J13" s="27"/>
      <c r="K13" s="27"/>
      <c r="L13" s="26"/>
      <c r="M13" s="29"/>
      <c r="N13" s="29"/>
      <c r="O13" s="29"/>
      <c r="P13" s="29"/>
    </row>
    <row r="14" spans="1:16" x14ac:dyDescent="0.25">
      <c r="A14" s="80" t="s">
        <v>81</v>
      </c>
      <c r="B14" s="111" t="s">
        <v>82</v>
      </c>
      <c r="C14" s="173">
        <v>83.333333333333343</v>
      </c>
      <c r="D14" s="181" t="s">
        <v>329</v>
      </c>
      <c r="E14" s="175" t="s">
        <v>329</v>
      </c>
      <c r="F14" s="175" t="s">
        <v>329</v>
      </c>
      <c r="G14" s="175" t="s">
        <v>329</v>
      </c>
      <c r="H14" s="176">
        <v>0.66666666666666663</v>
      </c>
      <c r="I14" s="182">
        <v>1</v>
      </c>
      <c r="J14" s="27"/>
      <c r="K14" s="27"/>
      <c r="L14" s="26"/>
      <c r="M14" s="29"/>
      <c r="N14" s="29"/>
      <c r="O14" s="29"/>
      <c r="P14" s="29"/>
    </row>
    <row r="15" spans="1:16" x14ac:dyDescent="0.25">
      <c r="A15" s="80" t="s">
        <v>83</v>
      </c>
      <c r="B15" s="111" t="s">
        <v>84</v>
      </c>
      <c r="C15" s="173">
        <v>58.33333333333335</v>
      </c>
      <c r="D15" s="181" t="s">
        <v>329</v>
      </c>
      <c r="E15" s="175" t="s">
        <v>329</v>
      </c>
      <c r="F15" s="175" t="s">
        <v>329</v>
      </c>
      <c r="G15" s="175" t="s">
        <v>329</v>
      </c>
      <c r="H15" s="176">
        <v>0.66666666666666663</v>
      </c>
      <c r="I15" s="182">
        <v>0.5</v>
      </c>
      <c r="J15" s="27"/>
      <c r="K15" s="27"/>
      <c r="L15" s="26"/>
      <c r="M15" s="29"/>
      <c r="N15" s="29"/>
      <c r="O15" s="29"/>
      <c r="P15" s="29"/>
    </row>
    <row r="16" spans="1:16" x14ac:dyDescent="0.25">
      <c r="A16" s="80" t="s">
        <v>85</v>
      </c>
      <c r="B16" s="111" t="s">
        <v>86</v>
      </c>
      <c r="C16" s="173">
        <v>83.333333333333343</v>
      </c>
      <c r="D16" s="181" t="s">
        <v>329</v>
      </c>
      <c r="E16" s="175" t="s">
        <v>329</v>
      </c>
      <c r="F16" s="175" t="s">
        <v>329</v>
      </c>
      <c r="G16" s="175" t="s">
        <v>329</v>
      </c>
      <c r="H16" s="176">
        <v>0.66666666666666663</v>
      </c>
      <c r="I16" s="182">
        <v>1</v>
      </c>
      <c r="J16" s="27"/>
      <c r="K16" s="27"/>
      <c r="L16" s="26"/>
      <c r="M16" s="29"/>
      <c r="N16" s="29"/>
      <c r="O16" s="29"/>
      <c r="P16" s="29"/>
    </row>
    <row r="17" spans="1:16" ht="24" x14ac:dyDescent="0.25">
      <c r="A17" s="80" t="s">
        <v>87</v>
      </c>
      <c r="B17" s="111" t="s">
        <v>88</v>
      </c>
      <c r="C17" s="173">
        <v>83.333333333333343</v>
      </c>
      <c r="D17" s="181" t="s">
        <v>329</v>
      </c>
      <c r="E17" s="175" t="s">
        <v>329</v>
      </c>
      <c r="F17" s="175" t="s">
        <v>329</v>
      </c>
      <c r="G17" s="175" t="s">
        <v>329</v>
      </c>
      <c r="H17" s="176">
        <v>0.66666666666666663</v>
      </c>
      <c r="I17" s="182">
        <v>1</v>
      </c>
      <c r="J17" s="27"/>
      <c r="K17" s="27"/>
      <c r="L17" s="26"/>
      <c r="M17" s="29"/>
      <c r="N17" s="29"/>
      <c r="O17" s="29"/>
      <c r="P17" s="29"/>
    </row>
    <row r="18" spans="1:16" ht="24" x14ac:dyDescent="0.25">
      <c r="A18" s="80" t="s">
        <v>89</v>
      </c>
      <c r="B18" s="111" t="s">
        <v>90</v>
      </c>
      <c r="C18" s="173">
        <v>58.33333333333335</v>
      </c>
      <c r="D18" s="181" t="s">
        <v>329</v>
      </c>
      <c r="E18" s="175" t="s">
        <v>329</v>
      </c>
      <c r="F18" s="175" t="s">
        <v>329</v>
      </c>
      <c r="G18" s="175" t="s">
        <v>329</v>
      </c>
      <c r="H18" s="176">
        <v>0.66666666666666663</v>
      </c>
      <c r="I18" s="182">
        <v>0.5</v>
      </c>
      <c r="J18" s="27"/>
      <c r="K18" s="27"/>
      <c r="L18" s="26"/>
      <c r="M18" s="29"/>
      <c r="N18" s="29"/>
      <c r="O18" s="29"/>
      <c r="P18" s="29"/>
    </row>
    <row r="19" spans="1:16" ht="24" x14ac:dyDescent="0.25">
      <c r="A19" s="80" t="s">
        <v>336</v>
      </c>
      <c r="B19" s="112" t="s">
        <v>91</v>
      </c>
      <c r="C19" s="173">
        <v>58.33333333333335</v>
      </c>
      <c r="D19" s="181" t="s">
        <v>329</v>
      </c>
      <c r="E19" s="175" t="s">
        <v>329</v>
      </c>
      <c r="F19" s="175" t="s">
        <v>329</v>
      </c>
      <c r="G19" s="175" t="s">
        <v>329</v>
      </c>
      <c r="H19" s="176">
        <v>0.66666666666666663</v>
      </c>
      <c r="I19" s="182">
        <v>0.5</v>
      </c>
      <c r="J19" s="27"/>
      <c r="K19" s="27"/>
      <c r="L19" s="26"/>
      <c r="M19" s="29"/>
      <c r="N19" s="29"/>
      <c r="O19" s="29"/>
      <c r="P19" s="29"/>
    </row>
    <row r="20" spans="1:16" x14ac:dyDescent="0.25">
      <c r="A20" s="50" t="s">
        <v>332</v>
      </c>
      <c r="B20" s="112" t="s">
        <v>330</v>
      </c>
      <c r="C20" s="173">
        <v>58.33333333333335</v>
      </c>
      <c r="D20" s="181" t="s">
        <v>329</v>
      </c>
      <c r="E20" s="175" t="s">
        <v>329</v>
      </c>
      <c r="F20" s="175" t="s">
        <v>329</v>
      </c>
      <c r="G20" s="175" t="s">
        <v>329</v>
      </c>
      <c r="H20" s="176">
        <v>0.66666666666666663</v>
      </c>
      <c r="I20" s="182">
        <v>0.5</v>
      </c>
      <c r="J20" s="27"/>
      <c r="K20" s="27"/>
      <c r="L20" s="26"/>
      <c r="M20" s="29"/>
      <c r="N20" s="29"/>
      <c r="O20" s="29"/>
      <c r="P20" s="29"/>
    </row>
    <row r="21" spans="1:16" ht="24" x14ac:dyDescent="0.25">
      <c r="A21" s="51" t="s">
        <v>333</v>
      </c>
      <c r="B21" s="112" t="s">
        <v>331</v>
      </c>
      <c r="C21" s="173">
        <v>58.33333333333335</v>
      </c>
      <c r="D21" s="181" t="s">
        <v>329</v>
      </c>
      <c r="E21" s="175" t="s">
        <v>329</v>
      </c>
      <c r="F21" s="175" t="s">
        <v>329</v>
      </c>
      <c r="G21" s="175" t="s">
        <v>329</v>
      </c>
      <c r="H21" s="176">
        <v>0.66666666666666663</v>
      </c>
      <c r="I21" s="182">
        <v>0.5</v>
      </c>
      <c r="J21" s="27"/>
      <c r="K21" s="27"/>
      <c r="L21" s="26"/>
      <c r="M21" s="29"/>
      <c r="N21" s="29"/>
      <c r="O21" s="29"/>
      <c r="P21" s="29"/>
    </row>
    <row r="22" spans="1:16" x14ac:dyDescent="0.25">
      <c r="A22" s="80" t="s">
        <v>92</v>
      </c>
      <c r="B22" s="112" t="s">
        <v>93</v>
      </c>
      <c r="C22" s="173">
        <v>83.333333333333343</v>
      </c>
      <c r="D22" s="181" t="s">
        <v>329</v>
      </c>
      <c r="E22" s="175" t="s">
        <v>329</v>
      </c>
      <c r="F22" s="175" t="s">
        <v>329</v>
      </c>
      <c r="G22" s="175" t="s">
        <v>329</v>
      </c>
      <c r="H22" s="176">
        <v>0.66666666666666663</v>
      </c>
      <c r="I22" s="182">
        <v>1</v>
      </c>
      <c r="J22" s="26"/>
      <c r="K22" s="26"/>
      <c r="L22" s="26"/>
      <c r="M22" s="29"/>
      <c r="N22" s="29"/>
      <c r="O22" s="29"/>
      <c r="P22" s="29"/>
    </row>
    <row r="23" spans="1:16" s="23" customFormat="1" x14ac:dyDescent="0.25">
      <c r="A23" s="80" t="s">
        <v>94</v>
      </c>
      <c r="B23" s="111" t="s">
        <v>95</v>
      </c>
      <c r="C23" s="173">
        <v>58.33333333333335</v>
      </c>
      <c r="D23" s="181" t="s">
        <v>329</v>
      </c>
      <c r="E23" s="175" t="s">
        <v>329</v>
      </c>
      <c r="F23" s="175" t="s">
        <v>329</v>
      </c>
      <c r="G23" s="175" t="s">
        <v>329</v>
      </c>
      <c r="H23" s="176">
        <v>0.66666666666666663</v>
      </c>
      <c r="I23" s="182">
        <v>0.5</v>
      </c>
      <c r="J23" s="28"/>
      <c r="K23" s="28"/>
      <c r="L23" s="28"/>
      <c r="M23" s="31"/>
      <c r="N23" s="31"/>
      <c r="O23" s="31"/>
      <c r="P23" s="31"/>
    </row>
    <row r="24" spans="1:16" ht="24" x14ac:dyDescent="0.25">
      <c r="A24" s="80" t="s">
        <v>96</v>
      </c>
      <c r="B24" s="111" t="s">
        <v>97</v>
      </c>
      <c r="C24" s="173">
        <v>83.333333333333343</v>
      </c>
      <c r="D24" s="181" t="s">
        <v>329</v>
      </c>
      <c r="E24" s="175" t="s">
        <v>329</v>
      </c>
      <c r="F24" s="175" t="s">
        <v>329</v>
      </c>
      <c r="G24" s="175" t="s">
        <v>329</v>
      </c>
      <c r="H24" s="176">
        <v>0.66666666666666663</v>
      </c>
      <c r="I24" s="182">
        <v>1</v>
      </c>
      <c r="J24" s="26"/>
      <c r="K24" s="26"/>
      <c r="L24" s="26"/>
      <c r="M24" s="29"/>
      <c r="N24" s="29"/>
      <c r="O24" s="29"/>
      <c r="P24" s="29"/>
    </row>
    <row r="25" spans="1:16" x14ac:dyDescent="0.25">
      <c r="A25" s="80" t="s">
        <v>98</v>
      </c>
      <c r="B25" s="111" t="s">
        <v>99</v>
      </c>
      <c r="C25" s="173">
        <v>83.333333333333343</v>
      </c>
      <c r="D25" s="181" t="s">
        <v>329</v>
      </c>
      <c r="E25" s="175" t="s">
        <v>329</v>
      </c>
      <c r="F25" s="175" t="s">
        <v>329</v>
      </c>
      <c r="G25" s="175" t="s">
        <v>329</v>
      </c>
      <c r="H25" s="176">
        <v>0.66666666666666663</v>
      </c>
      <c r="I25" s="182">
        <v>1</v>
      </c>
      <c r="J25" s="26"/>
      <c r="K25" s="26"/>
      <c r="L25" s="26"/>
      <c r="M25" s="29"/>
      <c r="N25" s="29"/>
      <c r="O25" s="29"/>
      <c r="P25" s="29"/>
    </row>
    <row r="26" spans="1:16" x14ac:dyDescent="0.25">
      <c r="A26" s="80" t="s">
        <v>100</v>
      </c>
      <c r="B26" s="111" t="s">
        <v>101</v>
      </c>
      <c r="C26" s="173">
        <v>58.33333333333335</v>
      </c>
      <c r="D26" s="181" t="s">
        <v>329</v>
      </c>
      <c r="E26" s="175" t="s">
        <v>329</v>
      </c>
      <c r="F26" s="175" t="s">
        <v>329</v>
      </c>
      <c r="G26" s="175" t="s">
        <v>329</v>
      </c>
      <c r="H26" s="176">
        <v>0.66666666666666663</v>
      </c>
      <c r="I26" s="182">
        <v>0.5</v>
      </c>
      <c r="J26" s="26"/>
      <c r="K26" s="26"/>
      <c r="L26" s="26"/>
      <c r="M26" s="29"/>
      <c r="N26" s="29"/>
      <c r="O26" s="29"/>
      <c r="P26" s="29"/>
    </row>
    <row r="27" spans="1:16" x14ac:dyDescent="0.25">
      <c r="A27" s="80" t="s">
        <v>102</v>
      </c>
      <c r="B27" s="111" t="s">
        <v>103</v>
      </c>
      <c r="C27" s="173">
        <v>58.33333333333335</v>
      </c>
      <c r="D27" s="181" t="s">
        <v>329</v>
      </c>
      <c r="E27" s="175" t="s">
        <v>329</v>
      </c>
      <c r="F27" s="175" t="s">
        <v>329</v>
      </c>
      <c r="G27" s="175" t="s">
        <v>329</v>
      </c>
      <c r="H27" s="176">
        <v>0.66666666666666663</v>
      </c>
      <c r="I27" s="182">
        <v>0.5</v>
      </c>
      <c r="J27" s="26"/>
      <c r="K27" s="26"/>
      <c r="L27" s="26"/>
      <c r="M27" s="29"/>
      <c r="N27" s="29"/>
      <c r="O27" s="29"/>
      <c r="P27" s="29"/>
    </row>
    <row r="28" spans="1:16" x14ac:dyDescent="0.25">
      <c r="A28" s="80" t="s">
        <v>104</v>
      </c>
      <c r="B28" s="111" t="s">
        <v>105</v>
      </c>
      <c r="C28" s="173">
        <v>83.333333333333343</v>
      </c>
      <c r="D28" s="181" t="s">
        <v>329</v>
      </c>
      <c r="E28" s="175" t="s">
        <v>329</v>
      </c>
      <c r="F28" s="175" t="s">
        <v>329</v>
      </c>
      <c r="G28" s="175" t="s">
        <v>329</v>
      </c>
      <c r="H28" s="176">
        <v>0.66666666666666663</v>
      </c>
      <c r="I28" s="182">
        <v>1</v>
      </c>
      <c r="J28" s="26"/>
      <c r="K28" s="26"/>
      <c r="L28" s="26"/>
      <c r="M28" s="29"/>
      <c r="N28" s="29"/>
      <c r="O28" s="29"/>
      <c r="P28" s="29"/>
    </row>
    <row r="29" spans="1:16" x14ac:dyDescent="0.25">
      <c r="A29" s="80" t="s">
        <v>106</v>
      </c>
      <c r="B29" s="111" t="s">
        <v>107</v>
      </c>
      <c r="C29" s="173">
        <v>83.333333333333343</v>
      </c>
      <c r="D29" s="181" t="s">
        <v>329</v>
      </c>
      <c r="E29" s="175" t="s">
        <v>329</v>
      </c>
      <c r="F29" s="175" t="s">
        <v>329</v>
      </c>
      <c r="G29" s="175" t="s">
        <v>329</v>
      </c>
      <c r="H29" s="176">
        <v>0.66666666666666663</v>
      </c>
      <c r="I29" s="182">
        <v>1</v>
      </c>
      <c r="J29" s="26"/>
      <c r="K29" s="26"/>
      <c r="L29" s="26"/>
      <c r="M29" s="29"/>
      <c r="N29" s="29"/>
      <c r="O29" s="29"/>
      <c r="P29" s="29"/>
    </row>
    <row r="30" spans="1:16" ht="36" x14ac:dyDescent="0.25">
      <c r="A30" s="80" t="s">
        <v>108</v>
      </c>
      <c r="B30" s="111" t="s">
        <v>109</v>
      </c>
      <c r="C30" s="173">
        <v>83.333333333333343</v>
      </c>
      <c r="D30" s="181" t="s">
        <v>329</v>
      </c>
      <c r="E30" s="175" t="s">
        <v>329</v>
      </c>
      <c r="F30" s="175" t="s">
        <v>329</v>
      </c>
      <c r="G30" s="175" t="s">
        <v>329</v>
      </c>
      <c r="H30" s="176">
        <v>0.66666666666666663</v>
      </c>
      <c r="I30" s="182">
        <v>1</v>
      </c>
      <c r="J30" s="26"/>
      <c r="K30" s="26"/>
      <c r="L30" s="26"/>
      <c r="M30" s="29"/>
      <c r="N30" s="29"/>
      <c r="O30" s="29"/>
      <c r="P30" s="29"/>
    </row>
    <row r="31" spans="1:16" ht="24" x14ac:dyDescent="0.25">
      <c r="A31" s="80" t="s">
        <v>110</v>
      </c>
      <c r="B31" s="111" t="s">
        <v>111</v>
      </c>
      <c r="C31" s="173">
        <v>58.33333333333335</v>
      </c>
      <c r="D31" s="181" t="s">
        <v>329</v>
      </c>
      <c r="E31" s="175" t="s">
        <v>329</v>
      </c>
      <c r="F31" s="175" t="s">
        <v>329</v>
      </c>
      <c r="G31" s="175" t="s">
        <v>329</v>
      </c>
      <c r="H31" s="176">
        <v>0.66666666666666663</v>
      </c>
      <c r="I31" s="182">
        <v>0.5</v>
      </c>
      <c r="J31" s="26"/>
      <c r="K31" s="26"/>
      <c r="L31" s="26"/>
      <c r="M31" s="29"/>
      <c r="N31" s="29"/>
      <c r="O31" s="29"/>
      <c r="P31" s="29"/>
    </row>
    <row r="32" spans="1:16" x14ac:dyDescent="0.25">
      <c r="A32" s="80" t="s">
        <v>112</v>
      </c>
      <c r="B32" s="111" t="s">
        <v>113</v>
      </c>
      <c r="C32" s="173">
        <v>83.333333333333343</v>
      </c>
      <c r="D32" s="181" t="s">
        <v>329</v>
      </c>
      <c r="E32" s="175" t="s">
        <v>329</v>
      </c>
      <c r="F32" s="175" t="s">
        <v>329</v>
      </c>
      <c r="G32" s="175" t="s">
        <v>329</v>
      </c>
      <c r="H32" s="176">
        <v>0.66666666666666663</v>
      </c>
      <c r="I32" s="182">
        <v>1</v>
      </c>
      <c r="J32" s="26"/>
      <c r="K32" s="26"/>
      <c r="L32" s="26"/>
      <c r="M32" s="29"/>
      <c r="N32" s="29"/>
      <c r="O32" s="29"/>
      <c r="P32" s="29"/>
    </row>
    <row r="33" spans="1:16" x14ac:dyDescent="0.25">
      <c r="A33" s="80" t="s">
        <v>114</v>
      </c>
      <c r="B33" s="111" t="s">
        <v>115</v>
      </c>
      <c r="C33" s="173">
        <v>58.33333333333335</v>
      </c>
      <c r="D33" s="181" t="s">
        <v>329</v>
      </c>
      <c r="E33" s="175" t="s">
        <v>329</v>
      </c>
      <c r="F33" s="175" t="s">
        <v>329</v>
      </c>
      <c r="G33" s="175" t="s">
        <v>329</v>
      </c>
      <c r="H33" s="176">
        <v>0.66666666666666663</v>
      </c>
      <c r="I33" s="182">
        <v>0.5</v>
      </c>
      <c r="J33" s="26"/>
      <c r="K33" s="26"/>
      <c r="L33" s="26"/>
      <c r="M33" s="29"/>
      <c r="N33" s="29"/>
      <c r="O33" s="29"/>
      <c r="P33" s="29"/>
    </row>
    <row r="34" spans="1:16" x14ac:dyDescent="0.25">
      <c r="A34" s="80" t="s">
        <v>116</v>
      </c>
      <c r="B34" s="111" t="s">
        <v>117</v>
      </c>
      <c r="C34" s="173">
        <v>58.33333333333335</v>
      </c>
      <c r="D34" s="181" t="s">
        <v>329</v>
      </c>
      <c r="E34" s="175" t="s">
        <v>329</v>
      </c>
      <c r="F34" s="175" t="s">
        <v>329</v>
      </c>
      <c r="G34" s="175" t="s">
        <v>329</v>
      </c>
      <c r="H34" s="176">
        <v>0.66666666666666663</v>
      </c>
      <c r="I34" s="182">
        <v>0.5</v>
      </c>
      <c r="J34" s="26"/>
      <c r="K34" s="26"/>
      <c r="L34" s="26"/>
      <c r="M34" s="29"/>
      <c r="N34" s="29"/>
      <c r="O34" s="29"/>
      <c r="P34" s="29"/>
    </row>
    <row r="35" spans="1:16" x14ac:dyDescent="0.25">
      <c r="A35" s="80" t="s">
        <v>118</v>
      </c>
      <c r="B35" s="111" t="s">
        <v>119</v>
      </c>
      <c r="C35" s="173">
        <v>58.33333333333335</v>
      </c>
      <c r="D35" s="181" t="s">
        <v>329</v>
      </c>
      <c r="E35" s="175" t="s">
        <v>329</v>
      </c>
      <c r="F35" s="175" t="s">
        <v>329</v>
      </c>
      <c r="G35" s="175" t="s">
        <v>329</v>
      </c>
      <c r="H35" s="176">
        <v>0.66666666666666663</v>
      </c>
      <c r="I35" s="182">
        <v>0.5</v>
      </c>
      <c r="J35" s="26"/>
      <c r="K35" s="26"/>
      <c r="L35" s="26"/>
      <c r="M35" s="29"/>
      <c r="N35" s="29"/>
      <c r="O35" s="29"/>
      <c r="P35" s="29"/>
    </row>
    <row r="36" spans="1:16" x14ac:dyDescent="0.25">
      <c r="A36" s="80" t="s">
        <v>120</v>
      </c>
      <c r="B36" s="111" t="s">
        <v>121</v>
      </c>
      <c r="C36" s="173">
        <v>58.33333333333335</v>
      </c>
      <c r="D36" s="181" t="s">
        <v>329</v>
      </c>
      <c r="E36" s="175" t="s">
        <v>329</v>
      </c>
      <c r="F36" s="175" t="s">
        <v>329</v>
      </c>
      <c r="G36" s="175" t="s">
        <v>329</v>
      </c>
      <c r="H36" s="176">
        <v>0.66666666666666663</v>
      </c>
      <c r="I36" s="182">
        <v>0.5</v>
      </c>
      <c r="J36" s="26"/>
      <c r="K36" s="26"/>
      <c r="L36" s="26"/>
      <c r="M36" s="29"/>
      <c r="N36" s="29"/>
      <c r="O36" s="29"/>
      <c r="P36" s="29"/>
    </row>
    <row r="37" spans="1:16" x14ac:dyDescent="0.25">
      <c r="A37" s="80" t="s">
        <v>122</v>
      </c>
      <c r="B37" s="111" t="s">
        <v>123</v>
      </c>
      <c r="C37" s="173">
        <v>83.333333333333343</v>
      </c>
      <c r="D37" s="181" t="s">
        <v>329</v>
      </c>
      <c r="E37" s="175" t="s">
        <v>329</v>
      </c>
      <c r="F37" s="175" t="s">
        <v>329</v>
      </c>
      <c r="G37" s="175" t="s">
        <v>329</v>
      </c>
      <c r="H37" s="176">
        <v>0.66666666666666663</v>
      </c>
      <c r="I37" s="182">
        <v>1</v>
      </c>
      <c r="J37" s="26"/>
      <c r="K37" s="26"/>
      <c r="L37" s="26"/>
      <c r="M37" s="29"/>
      <c r="N37" s="29"/>
      <c r="O37" s="29"/>
      <c r="P37" s="29"/>
    </row>
    <row r="38" spans="1:16" x14ac:dyDescent="0.25">
      <c r="A38" s="80" t="s">
        <v>124</v>
      </c>
      <c r="B38" s="111" t="s">
        <v>125</v>
      </c>
      <c r="C38" s="173">
        <v>58.33333333333335</v>
      </c>
      <c r="D38" s="181" t="s">
        <v>329</v>
      </c>
      <c r="E38" s="175" t="s">
        <v>329</v>
      </c>
      <c r="F38" s="175" t="s">
        <v>329</v>
      </c>
      <c r="G38" s="175" t="s">
        <v>329</v>
      </c>
      <c r="H38" s="176">
        <v>0.66666666666666663</v>
      </c>
      <c r="I38" s="182">
        <v>0.5</v>
      </c>
      <c r="J38" s="26"/>
      <c r="K38" s="26"/>
      <c r="L38" s="26"/>
      <c r="M38" s="29"/>
      <c r="N38" s="29"/>
      <c r="O38" s="29"/>
      <c r="P38" s="29"/>
    </row>
    <row r="39" spans="1:16" x14ac:dyDescent="0.25">
      <c r="A39" s="80" t="s">
        <v>126</v>
      </c>
      <c r="B39" s="111" t="s">
        <v>127</v>
      </c>
      <c r="C39" s="173">
        <v>58.33333333333335</v>
      </c>
      <c r="D39" s="181" t="s">
        <v>329</v>
      </c>
      <c r="E39" s="175" t="s">
        <v>329</v>
      </c>
      <c r="F39" s="175" t="s">
        <v>329</v>
      </c>
      <c r="G39" s="175" t="s">
        <v>329</v>
      </c>
      <c r="H39" s="176">
        <v>0.66666666666666663</v>
      </c>
      <c r="I39" s="182">
        <v>0.5</v>
      </c>
      <c r="J39" s="26"/>
      <c r="K39" s="26"/>
      <c r="L39" s="26"/>
      <c r="M39" s="29"/>
      <c r="N39" s="29"/>
      <c r="O39" s="29"/>
      <c r="P39" s="29"/>
    </row>
    <row r="40" spans="1:16" x14ac:dyDescent="0.25">
      <c r="A40" s="80" t="s">
        <v>128</v>
      </c>
      <c r="B40" s="111" t="s">
        <v>129</v>
      </c>
      <c r="C40" s="173">
        <v>58.33333333333335</v>
      </c>
      <c r="D40" s="181" t="s">
        <v>329</v>
      </c>
      <c r="E40" s="175" t="s">
        <v>329</v>
      </c>
      <c r="F40" s="175" t="s">
        <v>329</v>
      </c>
      <c r="G40" s="175" t="s">
        <v>329</v>
      </c>
      <c r="H40" s="176">
        <v>0.66666666666666663</v>
      </c>
      <c r="I40" s="182">
        <v>0.5</v>
      </c>
      <c r="J40" s="26"/>
      <c r="K40" s="26"/>
      <c r="L40" s="26"/>
      <c r="M40" s="29"/>
      <c r="N40" s="29"/>
      <c r="O40" s="29"/>
      <c r="P40" s="29"/>
    </row>
    <row r="41" spans="1:16" ht="24" x14ac:dyDescent="0.25">
      <c r="A41" s="80" t="s">
        <v>130</v>
      </c>
      <c r="B41" s="111" t="s">
        <v>131</v>
      </c>
      <c r="C41" s="173">
        <v>58.33333333333335</v>
      </c>
      <c r="D41" s="181" t="s">
        <v>329</v>
      </c>
      <c r="E41" s="175" t="s">
        <v>329</v>
      </c>
      <c r="F41" s="175" t="s">
        <v>329</v>
      </c>
      <c r="G41" s="175" t="s">
        <v>329</v>
      </c>
      <c r="H41" s="176">
        <v>0.66666666666666663</v>
      </c>
      <c r="I41" s="182">
        <v>0.5</v>
      </c>
      <c r="J41" s="26"/>
      <c r="K41" s="26"/>
      <c r="L41" s="26"/>
      <c r="M41" s="29"/>
      <c r="N41" s="29"/>
      <c r="O41" s="29"/>
      <c r="P41" s="29"/>
    </row>
    <row r="42" spans="1:16" ht="24" x14ac:dyDescent="0.25">
      <c r="A42" s="80" t="s">
        <v>132</v>
      </c>
      <c r="B42" s="111" t="s">
        <v>133</v>
      </c>
      <c r="C42" s="173">
        <v>58.33333333333335</v>
      </c>
      <c r="D42" s="181" t="s">
        <v>329</v>
      </c>
      <c r="E42" s="175" t="s">
        <v>329</v>
      </c>
      <c r="F42" s="175" t="s">
        <v>329</v>
      </c>
      <c r="G42" s="175" t="s">
        <v>329</v>
      </c>
      <c r="H42" s="176">
        <v>0.66666666666666663</v>
      </c>
      <c r="I42" s="182">
        <v>0.5</v>
      </c>
      <c r="J42" s="26"/>
      <c r="K42" s="26"/>
      <c r="L42" s="26"/>
      <c r="M42" s="29"/>
      <c r="N42" s="29"/>
      <c r="O42" s="29"/>
      <c r="P42" s="29"/>
    </row>
    <row r="43" spans="1:16" x14ac:dyDescent="0.25">
      <c r="A43" s="80" t="s">
        <v>134</v>
      </c>
      <c r="B43" s="111" t="s">
        <v>135</v>
      </c>
      <c r="C43" s="173">
        <v>83.333333333333343</v>
      </c>
      <c r="D43" s="181" t="s">
        <v>329</v>
      </c>
      <c r="E43" s="175" t="s">
        <v>329</v>
      </c>
      <c r="F43" s="175" t="s">
        <v>329</v>
      </c>
      <c r="G43" s="175" t="s">
        <v>329</v>
      </c>
      <c r="H43" s="176">
        <v>0.66666666666666663</v>
      </c>
      <c r="I43" s="182">
        <v>1</v>
      </c>
      <c r="J43" s="26"/>
      <c r="K43" s="26"/>
      <c r="L43" s="26"/>
      <c r="M43" s="29"/>
      <c r="N43" s="29"/>
      <c r="O43" s="29"/>
      <c r="P43" s="29"/>
    </row>
    <row r="44" spans="1:16" x14ac:dyDescent="0.25">
      <c r="A44" s="80" t="s">
        <v>136</v>
      </c>
      <c r="B44" s="111" t="s">
        <v>137</v>
      </c>
      <c r="C44" s="173">
        <v>83.333333333333343</v>
      </c>
      <c r="D44" s="181" t="s">
        <v>329</v>
      </c>
      <c r="E44" s="175" t="s">
        <v>329</v>
      </c>
      <c r="F44" s="175" t="s">
        <v>329</v>
      </c>
      <c r="G44" s="175" t="s">
        <v>329</v>
      </c>
      <c r="H44" s="176">
        <v>0.66666666666666663</v>
      </c>
      <c r="I44" s="182">
        <v>1</v>
      </c>
      <c r="J44" s="26"/>
      <c r="K44" s="26"/>
      <c r="L44" s="26"/>
      <c r="M44" s="29"/>
      <c r="N44" s="29"/>
      <c r="O44" s="29"/>
      <c r="P44" s="29"/>
    </row>
    <row r="45" spans="1:16" x14ac:dyDescent="0.25">
      <c r="A45" s="80" t="s">
        <v>138</v>
      </c>
      <c r="B45" s="111" t="s">
        <v>139</v>
      </c>
      <c r="C45" s="173">
        <v>58.33333333333335</v>
      </c>
      <c r="D45" s="181" t="s">
        <v>329</v>
      </c>
      <c r="E45" s="175" t="s">
        <v>329</v>
      </c>
      <c r="F45" s="175" t="s">
        <v>329</v>
      </c>
      <c r="G45" s="175" t="s">
        <v>329</v>
      </c>
      <c r="H45" s="176">
        <v>0.66666666666666663</v>
      </c>
      <c r="I45" s="182">
        <v>0.5</v>
      </c>
      <c r="J45" s="26"/>
      <c r="K45" s="26"/>
      <c r="L45" s="26"/>
      <c r="M45" s="29"/>
      <c r="N45" s="29"/>
      <c r="O45" s="29"/>
      <c r="P45" s="29"/>
    </row>
    <row r="46" spans="1:16" x14ac:dyDescent="0.25">
      <c r="A46" s="80" t="s">
        <v>140</v>
      </c>
      <c r="B46" s="111" t="s">
        <v>141</v>
      </c>
      <c r="C46" s="173">
        <v>83.333333333333343</v>
      </c>
      <c r="D46" s="181" t="s">
        <v>329</v>
      </c>
      <c r="E46" s="175" t="s">
        <v>329</v>
      </c>
      <c r="F46" s="175" t="s">
        <v>329</v>
      </c>
      <c r="G46" s="175" t="s">
        <v>329</v>
      </c>
      <c r="H46" s="176">
        <v>0.66666666666666663</v>
      </c>
      <c r="I46" s="182">
        <v>1</v>
      </c>
      <c r="J46" s="26"/>
      <c r="K46" s="26"/>
      <c r="L46" s="26"/>
      <c r="M46" s="29"/>
      <c r="N46" s="29"/>
      <c r="O46" s="29"/>
      <c r="P46" s="29"/>
    </row>
    <row r="47" spans="1:16" x14ac:dyDescent="0.25">
      <c r="A47" s="80" t="s">
        <v>142</v>
      </c>
      <c r="B47" s="111" t="s">
        <v>143</v>
      </c>
      <c r="C47" s="173">
        <v>83.333333333333343</v>
      </c>
      <c r="D47" s="181" t="s">
        <v>329</v>
      </c>
      <c r="E47" s="175" t="s">
        <v>329</v>
      </c>
      <c r="F47" s="175" t="s">
        <v>329</v>
      </c>
      <c r="G47" s="175" t="s">
        <v>329</v>
      </c>
      <c r="H47" s="176">
        <v>0.66666666666666663</v>
      </c>
      <c r="I47" s="182">
        <v>1</v>
      </c>
      <c r="J47" s="26"/>
      <c r="K47" s="26"/>
      <c r="L47" s="26"/>
      <c r="M47" s="29"/>
      <c r="N47" s="29"/>
      <c r="O47" s="29"/>
      <c r="P47" s="29"/>
    </row>
    <row r="48" spans="1:16" x14ac:dyDescent="0.25">
      <c r="A48" s="80" t="s">
        <v>144</v>
      </c>
      <c r="B48" s="111" t="s">
        <v>145</v>
      </c>
      <c r="C48" s="173">
        <v>58.33333333333335</v>
      </c>
      <c r="D48" s="181" t="s">
        <v>329</v>
      </c>
      <c r="E48" s="175" t="s">
        <v>329</v>
      </c>
      <c r="F48" s="175" t="s">
        <v>329</v>
      </c>
      <c r="G48" s="175" t="s">
        <v>329</v>
      </c>
      <c r="H48" s="176">
        <v>0.66666666666666663</v>
      </c>
      <c r="I48" s="182">
        <v>0.5</v>
      </c>
      <c r="J48" s="26"/>
      <c r="K48" s="26"/>
      <c r="L48" s="26"/>
      <c r="M48" s="29"/>
      <c r="N48" s="29"/>
      <c r="O48" s="29"/>
      <c r="P48" s="29"/>
    </row>
    <row r="49" spans="1:16" x14ac:dyDescent="0.25">
      <c r="A49" s="80" t="s">
        <v>146</v>
      </c>
      <c r="B49" s="111" t="s">
        <v>147</v>
      </c>
      <c r="C49" s="173">
        <v>83.333333333333343</v>
      </c>
      <c r="D49" s="181" t="s">
        <v>329</v>
      </c>
      <c r="E49" s="175" t="s">
        <v>329</v>
      </c>
      <c r="F49" s="175" t="s">
        <v>329</v>
      </c>
      <c r="G49" s="175" t="s">
        <v>329</v>
      </c>
      <c r="H49" s="176">
        <v>0.66666666666666663</v>
      </c>
      <c r="I49" s="182">
        <v>1</v>
      </c>
      <c r="J49" s="26"/>
      <c r="K49" s="26"/>
      <c r="L49" s="26"/>
      <c r="M49" s="29"/>
      <c r="N49" s="29"/>
      <c r="O49" s="29"/>
      <c r="P49" s="29"/>
    </row>
    <row r="50" spans="1:16" ht="24" x14ac:dyDescent="0.25">
      <c r="A50" s="80" t="s">
        <v>148</v>
      </c>
      <c r="B50" s="111" t="s">
        <v>149</v>
      </c>
      <c r="C50" s="173">
        <v>58.33333333333335</v>
      </c>
      <c r="D50" s="181" t="s">
        <v>329</v>
      </c>
      <c r="E50" s="175" t="s">
        <v>329</v>
      </c>
      <c r="F50" s="175" t="s">
        <v>329</v>
      </c>
      <c r="G50" s="175" t="s">
        <v>329</v>
      </c>
      <c r="H50" s="176">
        <v>0.66666666666666663</v>
      </c>
      <c r="I50" s="182">
        <v>0.5</v>
      </c>
      <c r="J50" s="26"/>
      <c r="K50" s="26"/>
      <c r="L50" s="26"/>
      <c r="M50" s="29"/>
      <c r="N50" s="29"/>
      <c r="O50" s="29"/>
      <c r="P50" s="29"/>
    </row>
    <row r="51" spans="1:16" ht="24" x14ac:dyDescent="0.25">
      <c r="A51" s="80" t="s">
        <v>150</v>
      </c>
      <c r="B51" s="111" t="s">
        <v>151</v>
      </c>
      <c r="C51" s="173">
        <v>58.33333333333335</v>
      </c>
      <c r="D51" s="181" t="s">
        <v>329</v>
      </c>
      <c r="E51" s="175" t="s">
        <v>329</v>
      </c>
      <c r="F51" s="175" t="s">
        <v>329</v>
      </c>
      <c r="G51" s="175" t="s">
        <v>329</v>
      </c>
      <c r="H51" s="176">
        <v>0.66666666666666663</v>
      </c>
      <c r="I51" s="182">
        <v>0.5</v>
      </c>
      <c r="J51" s="26"/>
      <c r="K51" s="26"/>
      <c r="L51" s="26"/>
      <c r="M51" s="29"/>
      <c r="N51" s="29"/>
      <c r="O51" s="29"/>
      <c r="P51" s="29"/>
    </row>
    <row r="52" spans="1:16" ht="24" x14ac:dyDescent="0.25">
      <c r="A52" s="80" t="s">
        <v>152</v>
      </c>
      <c r="B52" s="111" t="s">
        <v>153</v>
      </c>
      <c r="C52" s="173">
        <v>58.33333333333335</v>
      </c>
      <c r="D52" s="181" t="s">
        <v>329</v>
      </c>
      <c r="E52" s="175" t="s">
        <v>329</v>
      </c>
      <c r="F52" s="175" t="s">
        <v>329</v>
      </c>
      <c r="G52" s="175" t="s">
        <v>329</v>
      </c>
      <c r="H52" s="176">
        <v>0.66666666666666663</v>
      </c>
      <c r="I52" s="182">
        <v>0.5</v>
      </c>
      <c r="J52" s="26"/>
      <c r="K52" s="26"/>
      <c r="L52" s="26"/>
      <c r="M52" s="29"/>
      <c r="N52" s="29"/>
      <c r="O52" s="29"/>
      <c r="P52" s="29"/>
    </row>
    <row r="53" spans="1:16" x14ac:dyDescent="0.25">
      <c r="A53" s="80" t="s">
        <v>154</v>
      </c>
      <c r="B53" s="111" t="s">
        <v>155</v>
      </c>
      <c r="C53" s="173">
        <v>83.333333333333343</v>
      </c>
      <c r="D53" s="181" t="s">
        <v>329</v>
      </c>
      <c r="E53" s="175" t="s">
        <v>329</v>
      </c>
      <c r="F53" s="175" t="s">
        <v>329</v>
      </c>
      <c r="G53" s="175" t="s">
        <v>329</v>
      </c>
      <c r="H53" s="176">
        <v>0.66666666666666663</v>
      </c>
      <c r="I53" s="182">
        <v>1</v>
      </c>
      <c r="J53" s="26"/>
      <c r="K53" s="26"/>
      <c r="L53" s="26"/>
      <c r="M53" s="29"/>
      <c r="N53" s="29"/>
      <c r="O53" s="29"/>
      <c r="P53" s="29"/>
    </row>
    <row r="54" spans="1:16" ht="24" x14ac:dyDescent="0.25">
      <c r="A54" s="80" t="s">
        <v>156</v>
      </c>
      <c r="B54" s="111" t="s">
        <v>157</v>
      </c>
      <c r="C54" s="173">
        <v>58.33333333333335</v>
      </c>
      <c r="D54" s="181" t="s">
        <v>329</v>
      </c>
      <c r="E54" s="175" t="s">
        <v>329</v>
      </c>
      <c r="F54" s="175" t="s">
        <v>329</v>
      </c>
      <c r="G54" s="175" t="s">
        <v>329</v>
      </c>
      <c r="H54" s="176">
        <v>0.66666666666666663</v>
      </c>
      <c r="I54" s="182">
        <v>0.5</v>
      </c>
      <c r="J54" s="26"/>
      <c r="K54" s="26"/>
      <c r="L54" s="26"/>
      <c r="M54" s="29"/>
      <c r="N54" s="29"/>
      <c r="O54" s="29"/>
      <c r="P54" s="29"/>
    </row>
    <row r="55" spans="1:16" x14ac:dyDescent="0.25">
      <c r="A55" s="80" t="s">
        <v>158</v>
      </c>
      <c r="B55" s="111" t="s">
        <v>159</v>
      </c>
      <c r="C55" s="173">
        <v>58.33333333333335</v>
      </c>
      <c r="D55" s="181" t="s">
        <v>329</v>
      </c>
      <c r="E55" s="175" t="s">
        <v>329</v>
      </c>
      <c r="F55" s="175" t="s">
        <v>329</v>
      </c>
      <c r="G55" s="175" t="s">
        <v>329</v>
      </c>
      <c r="H55" s="176">
        <v>0.66666666666666663</v>
      </c>
      <c r="I55" s="182">
        <v>0.5</v>
      </c>
      <c r="J55" s="26"/>
      <c r="K55" s="26"/>
      <c r="L55" s="26"/>
      <c r="M55" s="29"/>
      <c r="N55" s="29"/>
      <c r="O55" s="29"/>
      <c r="P55" s="29"/>
    </row>
    <row r="56" spans="1:16" ht="36" x14ac:dyDescent="0.25">
      <c r="A56" s="80" t="s">
        <v>160</v>
      </c>
      <c r="B56" s="111" t="s">
        <v>161</v>
      </c>
      <c r="C56" s="173">
        <v>58.33333333333335</v>
      </c>
      <c r="D56" s="181" t="s">
        <v>329</v>
      </c>
      <c r="E56" s="175" t="s">
        <v>329</v>
      </c>
      <c r="F56" s="175" t="s">
        <v>329</v>
      </c>
      <c r="G56" s="175" t="s">
        <v>329</v>
      </c>
      <c r="H56" s="176">
        <v>0.66666666666666663</v>
      </c>
      <c r="I56" s="182">
        <v>0.5</v>
      </c>
      <c r="J56" s="26"/>
      <c r="K56" s="26"/>
      <c r="L56" s="26"/>
      <c r="M56" s="29"/>
      <c r="N56" s="29"/>
      <c r="O56" s="29"/>
      <c r="P56" s="29"/>
    </row>
    <row r="57" spans="1:16" ht="24" x14ac:dyDescent="0.25">
      <c r="A57" s="80" t="s">
        <v>162</v>
      </c>
      <c r="B57" s="111" t="s">
        <v>163</v>
      </c>
      <c r="C57" s="173">
        <v>83.333333333333343</v>
      </c>
      <c r="D57" s="181" t="s">
        <v>329</v>
      </c>
      <c r="E57" s="175" t="s">
        <v>329</v>
      </c>
      <c r="F57" s="175" t="s">
        <v>329</v>
      </c>
      <c r="G57" s="175" t="s">
        <v>329</v>
      </c>
      <c r="H57" s="176">
        <v>0.66666666666666663</v>
      </c>
      <c r="I57" s="182">
        <v>1</v>
      </c>
      <c r="J57" s="26"/>
      <c r="K57" s="26"/>
      <c r="L57" s="26"/>
      <c r="M57" s="29"/>
      <c r="N57" s="29"/>
      <c r="O57" s="29"/>
      <c r="P57" s="29"/>
    </row>
    <row r="58" spans="1:16" x14ac:dyDescent="0.25">
      <c r="A58" s="80" t="s">
        <v>164</v>
      </c>
      <c r="B58" s="111" t="s">
        <v>165</v>
      </c>
      <c r="C58" s="173">
        <v>83.333333333333343</v>
      </c>
      <c r="D58" s="181" t="s">
        <v>329</v>
      </c>
      <c r="E58" s="175" t="s">
        <v>329</v>
      </c>
      <c r="F58" s="175" t="s">
        <v>329</v>
      </c>
      <c r="G58" s="175" t="s">
        <v>329</v>
      </c>
      <c r="H58" s="176">
        <v>0.66666666666666663</v>
      </c>
      <c r="I58" s="182">
        <v>1</v>
      </c>
      <c r="J58" s="26"/>
      <c r="K58" s="26"/>
      <c r="L58" s="26"/>
      <c r="M58" s="29"/>
      <c r="N58" s="29"/>
      <c r="O58" s="29"/>
      <c r="P58" s="29"/>
    </row>
    <row r="59" spans="1:16" x14ac:dyDescent="0.25">
      <c r="A59" s="80" t="s">
        <v>166</v>
      </c>
      <c r="B59" s="111" t="s">
        <v>167</v>
      </c>
      <c r="C59" s="173">
        <v>58.33333333333335</v>
      </c>
      <c r="D59" s="181" t="s">
        <v>329</v>
      </c>
      <c r="E59" s="175" t="s">
        <v>329</v>
      </c>
      <c r="F59" s="175" t="s">
        <v>329</v>
      </c>
      <c r="G59" s="175" t="s">
        <v>329</v>
      </c>
      <c r="H59" s="176">
        <v>0.66666666666666663</v>
      </c>
      <c r="I59" s="182">
        <v>0.5</v>
      </c>
      <c r="J59" s="26"/>
      <c r="K59" s="26"/>
      <c r="L59" s="26"/>
      <c r="M59" s="29"/>
      <c r="N59" s="29"/>
      <c r="O59" s="29"/>
      <c r="P59" s="29"/>
    </row>
    <row r="60" spans="1:16" x14ac:dyDescent="0.25">
      <c r="A60" s="80" t="s">
        <v>168</v>
      </c>
      <c r="B60" s="111" t="s">
        <v>169</v>
      </c>
      <c r="C60" s="173">
        <v>83.333333333333343</v>
      </c>
      <c r="D60" s="181" t="s">
        <v>329</v>
      </c>
      <c r="E60" s="175" t="s">
        <v>329</v>
      </c>
      <c r="F60" s="175" t="s">
        <v>329</v>
      </c>
      <c r="G60" s="175" t="s">
        <v>329</v>
      </c>
      <c r="H60" s="176">
        <v>0.66666666666666663</v>
      </c>
      <c r="I60" s="182">
        <v>1</v>
      </c>
      <c r="J60" s="26"/>
      <c r="K60" s="26"/>
      <c r="L60" s="26"/>
      <c r="M60" s="29"/>
      <c r="N60" s="29"/>
      <c r="O60" s="29"/>
      <c r="P60" s="29"/>
    </row>
    <row r="61" spans="1:16" x14ac:dyDescent="0.25">
      <c r="A61" s="80" t="s">
        <v>170</v>
      </c>
      <c r="B61" s="111" t="s">
        <v>171</v>
      </c>
      <c r="C61" s="173">
        <v>83.333333333333343</v>
      </c>
      <c r="D61" s="181" t="s">
        <v>329</v>
      </c>
      <c r="E61" s="175" t="s">
        <v>329</v>
      </c>
      <c r="F61" s="175" t="s">
        <v>329</v>
      </c>
      <c r="G61" s="175" t="s">
        <v>329</v>
      </c>
      <c r="H61" s="176">
        <v>0.66666666666666663</v>
      </c>
      <c r="I61" s="182">
        <v>1</v>
      </c>
      <c r="J61" s="26"/>
      <c r="K61" s="26"/>
      <c r="L61" s="26"/>
      <c r="M61" s="29"/>
      <c r="N61" s="29"/>
      <c r="O61" s="29"/>
      <c r="P61" s="29"/>
    </row>
    <row r="62" spans="1:16" x14ac:dyDescent="0.25">
      <c r="A62" s="80" t="s">
        <v>172</v>
      </c>
      <c r="B62" s="111" t="s">
        <v>173</v>
      </c>
      <c r="C62" s="173">
        <v>83.333333333333343</v>
      </c>
      <c r="D62" s="181" t="s">
        <v>329</v>
      </c>
      <c r="E62" s="175" t="s">
        <v>329</v>
      </c>
      <c r="F62" s="175" t="s">
        <v>329</v>
      </c>
      <c r="G62" s="175" t="s">
        <v>329</v>
      </c>
      <c r="H62" s="176">
        <v>0.66666666666666663</v>
      </c>
      <c r="I62" s="182">
        <v>1</v>
      </c>
      <c r="J62" s="26"/>
      <c r="K62" s="26"/>
      <c r="L62" s="26"/>
      <c r="M62" s="29"/>
      <c r="N62" s="29"/>
      <c r="O62" s="29"/>
      <c r="P62" s="29"/>
    </row>
    <row r="63" spans="1:16" x14ac:dyDescent="0.25">
      <c r="A63" s="80" t="s">
        <v>174</v>
      </c>
      <c r="B63" s="111" t="s">
        <v>175</v>
      </c>
      <c r="C63" s="173">
        <v>83.333333333333343</v>
      </c>
      <c r="D63" s="181" t="s">
        <v>329</v>
      </c>
      <c r="E63" s="175" t="s">
        <v>329</v>
      </c>
      <c r="F63" s="175" t="s">
        <v>329</v>
      </c>
      <c r="G63" s="175" t="s">
        <v>329</v>
      </c>
      <c r="H63" s="176">
        <v>0.66666666666666663</v>
      </c>
      <c r="I63" s="182">
        <v>1</v>
      </c>
      <c r="J63" s="26"/>
      <c r="K63" s="26"/>
      <c r="L63" s="26"/>
      <c r="M63" s="29"/>
      <c r="N63" s="29"/>
      <c r="O63" s="29"/>
      <c r="P63" s="29"/>
    </row>
    <row r="64" spans="1:16" ht="36" x14ac:dyDescent="0.25">
      <c r="A64" s="80" t="s">
        <v>176</v>
      </c>
      <c r="B64" s="111" t="s">
        <v>177</v>
      </c>
      <c r="C64" s="173">
        <v>58.33333333333335</v>
      </c>
      <c r="D64" s="181" t="s">
        <v>329</v>
      </c>
      <c r="E64" s="175" t="s">
        <v>329</v>
      </c>
      <c r="F64" s="175" t="s">
        <v>329</v>
      </c>
      <c r="G64" s="175" t="s">
        <v>329</v>
      </c>
      <c r="H64" s="176">
        <v>0.66666666666666663</v>
      </c>
      <c r="I64" s="182">
        <v>0.5</v>
      </c>
      <c r="J64" s="26"/>
      <c r="K64" s="26"/>
      <c r="L64" s="26"/>
      <c r="M64" s="29"/>
      <c r="N64" s="29"/>
      <c r="O64" s="29"/>
      <c r="P64" s="29"/>
    </row>
    <row r="65" spans="1:16" x14ac:dyDescent="0.25">
      <c r="A65" s="80" t="s">
        <v>178</v>
      </c>
      <c r="B65" s="111" t="s">
        <v>179</v>
      </c>
      <c r="C65" s="173">
        <v>58.33333333333335</v>
      </c>
      <c r="D65" s="181" t="s">
        <v>329</v>
      </c>
      <c r="E65" s="175" t="s">
        <v>329</v>
      </c>
      <c r="F65" s="175" t="s">
        <v>329</v>
      </c>
      <c r="G65" s="175" t="s">
        <v>329</v>
      </c>
      <c r="H65" s="176">
        <v>0.66666666666666663</v>
      </c>
      <c r="I65" s="182">
        <v>0.5</v>
      </c>
      <c r="J65" s="26"/>
      <c r="K65" s="26"/>
      <c r="L65" s="26"/>
      <c r="M65" s="29"/>
      <c r="N65" s="29"/>
      <c r="O65" s="29"/>
      <c r="P65" s="29"/>
    </row>
    <row r="66" spans="1:16" x14ac:dyDescent="0.25">
      <c r="A66" s="80" t="s">
        <v>180</v>
      </c>
      <c r="B66" s="111" t="s">
        <v>181</v>
      </c>
      <c r="C66" s="173">
        <v>83.333333333333343</v>
      </c>
      <c r="D66" s="181" t="s">
        <v>329</v>
      </c>
      <c r="E66" s="175" t="s">
        <v>329</v>
      </c>
      <c r="F66" s="175" t="s">
        <v>329</v>
      </c>
      <c r="G66" s="175" t="s">
        <v>329</v>
      </c>
      <c r="H66" s="176">
        <v>0.66666666666666663</v>
      </c>
      <c r="I66" s="182">
        <v>1</v>
      </c>
      <c r="J66" s="26"/>
      <c r="K66" s="26"/>
      <c r="L66" s="26"/>
      <c r="M66" s="29"/>
      <c r="N66" s="29"/>
      <c r="O66" s="29"/>
      <c r="P66" s="29"/>
    </row>
    <row r="67" spans="1:16" ht="24" x14ac:dyDescent="0.25">
      <c r="A67" s="80" t="s">
        <v>182</v>
      </c>
      <c r="B67" s="111" t="s">
        <v>183</v>
      </c>
      <c r="C67" s="173">
        <v>83.333333333333343</v>
      </c>
      <c r="D67" s="181" t="s">
        <v>329</v>
      </c>
      <c r="E67" s="175" t="s">
        <v>329</v>
      </c>
      <c r="F67" s="175" t="s">
        <v>329</v>
      </c>
      <c r="G67" s="175" t="s">
        <v>329</v>
      </c>
      <c r="H67" s="176">
        <v>0.66666666666666663</v>
      </c>
      <c r="I67" s="182">
        <v>1</v>
      </c>
      <c r="J67" s="26"/>
      <c r="K67" s="26"/>
      <c r="L67" s="26"/>
      <c r="M67" s="29"/>
      <c r="N67" s="29"/>
      <c r="O67" s="29"/>
      <c r="P67" s="29"/>
    </row>
    <row r="68" spans="1:16" x14ac:dyDescent="0.25">
      <c r="A68" s="80" t="s">
        <v>184</v>
      </c>
      <c r="B68" s="111" t="s">
        <v>185</v>
      </c>
      <c r="C68" s="173">
        <v>83.333333333333343</v>
      </c>
      <c r="D68" s="181" t="s">
        <v>329</v>
      </c>
      <c r="E68" s="175" t="s">
        <v>329</v>
      </c>
      <c r="F68" s="175" t="s">
        <v>329</v>
      </c>
      <c r="G68" s="175" t="s">
        <v>329</v>
      </c>
      <c r="H68" s="176">
        <v>0.66666666666666663</v>
      </c>
      <c r="I68" s="182">
        <v>1</v>
      </c>
      <c r="J68" s="26"/>
      <c r="K68" s="26"/>
      <c r="L68" s="26"/>
      <c r="M68" s="29"/>
      <c r="N68" s="29"/>
      <c r="O68" s="29"/>
      <c r="P68" s="29"/>
    </row>
    <row r="69" spans="1:16" x14ac:dyDescent="0.25">
      <c r="A69" s="80" t="s">
        <v>186</v>
      </c>
      <c r="B69" s="111" t="s">
        <v>187</v>
      </c>
      <c r="C69" s="173">
        <v>58.33333333333335</v>
      </c>
      <c r="D69" s="181" t="s">
        <v>329</v>
      </c>
      <c r="E69" s="175" t="s">
        <v>329</v>
      </c>
      <c r="F69" s="175" t="s">
        <v>329</v>
      </c>
      <c r="G69" s="175" t="s">
        <v>329</v>
      </c>
      <c r="H69" s="176">
        <v>0.66666666666666663</v>
      </c>
      <c r="I69" s="182">
        <v>0.5</v>
      </c>
      <c r="J69" s="26"/>
      <c r="K69" s="26"/>
      <c r="L69" s="26"/>
      <c r="M69" s="29"/>
      <c r="N69" s="29"/>
      <c r="O69" s="29"/>
      <c r="P69" s="29"/>
    </row>
    <row r="70" spans="1:16" x14ac:dyDescent="0.25">
      <c r="A70" s="80" t="s">
        <v>188</v>
      </c>
      <c r="B70" s="111" t="s">
        <v>189</v>
      </c>
      <c r="C70" s="173">
        <v>58.33333333333335</v>
      </c>
      <c r="D70" s="181" t="s">
        <v>329</v>
      </c>
      <c r="E70" s="175" t="s">
        <v>329</v>
      </c>
      <c r="F70" s="175" t="s">
        <v>329</v>
      </c>
      <c r="G70" s="175" t="s">
        <v>329</v>
      </c>
      <c r="H70" s="176">
        <v>0.66666666666666663</v>
      </c>
      <c r="I70" s="182">
        <v>0.5</v>
      </c>
      <c r="J70" s="26"/>
      <c r="K70" s="26"/>
      <c r="L70" s="26"/>
      <c r="M70" s="29"/>
      <c r="N70" s="29"/>
      <c r="O70" s="29"/>
      <c r="P70" s="29"/>
    </row>
    <row r="71" spans="1:16" x14ac:dyDescent="0.25">
      <c r="A71" s="80" t="s">
        <v>190</v>
      </c>
      <c r="B71" s="111" t="s">
        <v>191</v>
      </c>
      <c r="C71" s="173">
        <v>58.33333333333335</v>
      </c>
      <c r="D71" s="181" t="s">
        <v>329</v>
      </c>
      <c r="E71" s="175" t="s">
        <v>329</v>
      </c>
      <c r="F71" s="175" t="s">
        <v>329</v>
      </c>
      <c r="G71" s="175" t="s">
        <v>329</v>
      </c>
      <c r="H71" s="176">
        <v>0.66666666666666663</v>
      </c>
      <c r="I71" s="182">
        <v>0.5</v>
      </c>
      <c r="J71" s="26"/>
      <c r="K71" s="26"/>
      <c r="L71" s="26"/>
      <c r="M71" s="29"/>
      <c r="N71" s="29"/>
      <c r="O71" s="29"/>
      <c r="P71" s="29"/>
    </row>
    <row r="72" spans="1:16" x14ac:dyDescent="0.25">
      <c r="A72" s="80" t="s">
        <v>192</v>
      </c>
      <c r="B72" s="111" t="s">
        <v>193</v>
      </c>
      <c r="C72" s="173">
        <v>83.333333333333343</v>
      </c>
      <c r="D72" s="181" t="s">
        <v>329</v>
      </c>
      <c r="E72" s="175" t="s">
        <v>329</v>
      </c>
      <c r="F72" s="175" t="s">
        <v>329</v>
      </c>
      <c r="G72" s="175" t="s">
        <v>329</v>
      </c>
      <c r="H72" s="176">
        <v>0.66666666666666663</v>
      </c>
      <c r="I72" s="182">
        <v>1</v>
      </c>
      <c r="J72" s="26"/>
      <c r="K72" s="26"/>
      <c r="L72" s="26"/>
      <c r="M72" s="29"/>
      <c r="N72" s="29"/>
      <c r="O72" s="29"/>
      <c r="P72" s="29"/>
    </row>
    <row r="73" spans="1:16" x14ac:dyDescent="0.25">
      <c r="A73" s="80" t="s">
        <v>194</v>
      </c>
      <c r="B73" s="111" t="s">
        <v>195</v>
      </c>
      <c r="C73" s="173">
        <v>58.33333333333335</v>
      </c>
      <c r="D73" s="181" t="s">
        <v>329</v>
      </c>
      <c r="E73" s="175" t="s">
        <v>329</v>
      </c>
      <c r="F73" s="175" t="s">
        <v>329</v>
      </c>
      <c r="G73" s="175" t="s">
        <v>329</v>
      </c>
      <c r="H73" s="176">
        <v>0.66666666666666663</v>
      </c>
      <c r="I73" s="182">
        <v>0.5</v>
      </c>
      <c r="J73" s="26"/>
      <c r="K73" s="26"/>
      <c r="L73" s="26"/>
      <c r="M73" s="29"/>
      <c r="N73" s="29"/>
      <c r="O73" s="29"/>
      <c r="P73" s="29"/>
    </row>
    <row r="74" spans="1:16" ht="24" x14ac:dyDescent="0.25">
      <c r="A74" s="80" t="s">
        <v>196</v>
      </c>
      <c r="B74" s="111" t="s">
        <v>197</v>
      </c>
      <c r="C74" s="173">
        <v>83.333333333333343</v>
      </c>
      <c r="D74" s="181" t="s">
        <v>329</v>
      </c>
      <c r="E74" s="175" t="s">
        <v>329</v>
      </c>
      <c r="F74" s="175" t="s">
        <v>329</v>
      </c>
      <c r="G74" s="175" t="s">
        <v>329</v>
      </c>
      <c r="H74" s="176">
        <v>0.66666666666666663</v>
      </c>
      <c r="I74" s="182">
        <v>1</v>
      </c>
      <c r="J74" s="26"/>
      <c r="K74" s="26"/>
      <c r="L74" s="26"/>
      <c r="M74" s="29"/>
      <c r="N74" s="29"/>
      <c r="O74" s="29"/>
      <c r="P74" s="29"/>
    </row>
    <row r="75" spans="1:16" x14ac:dyDescent="0.25">
      <c r="A75" s="80" t="s">
        <v>198</v>
      </c>
      <c r="B75" s="111" t="s">
        <v>199</v>
      </c>
      <c r="C75" s="173">
        <v>58.33333333333335</v>
      </c>
      <c r="D75" s="181" t="s">
        <v>329</v>
      </c>
      <c r="E75" s="175" t="s">
        <v>329</v>
      </c>
      <c r="F75" s="175" t="s">
        <v>329</v>
      </c>
      <c r="G75" s="175" t="s">
        <v>329</v>
      </c>
      <c r="H75" s="176">
        <v>0.66666666666666663</v>
      </c>
      <c r="I75" s="182">
        <v>0.5</v>
      </c>
      <c r="J75" s="26"/>
      <c r="K75" s="26"/>
      <c r="L75" s="26"/>
      <c r="M75" s="29"/>
      <c r="N75" s="29"/>
      <c r="O75" s="29"/>
      <c r="P75" s="29"/>
    </row>
    <row r="76" spans="1:16" ht="24" x14ac:dyDescent="0.25">
      <c r="A76" s="80" t="s">
        <v>200</v>
      </c>
      <c r="B76" s="111" t="s">
        <v>201</v>
      </c>
      <c r="C76" s="173">
        <v>83.333333333333343</v>
      </c>
      <c r="D76" s="181" t="s">
        <v>329</v>
      </c>
      <c r="E76" s="175" t="s">
        <v>329</v>
      </c>
      <c r="F76" s="175" t="s">
        <v>329</v>
      </c>
      <c r="G76" s="175" t="s">
        <v>329</v>
      </c>
      <c r="H76" s="176">
        <v>0.66666666666666663</v>
      </c>
      <c r="I76" s="182">
        <v>1</v>
      </c>
      <c r="J76" s="26"/>
      <c r="K76" s="26"/>
      <c r="L76" s="26"/>
      <c r="M76" s="29"/>
      <c r="N76" s="29"/>
      <c r="O76" s="29"/>
      <c r="P76" s="29"/>
    </row>
    <row r="77" spans="1:16" ht="24" x14ac:dyDescent="0.25">
      <c r="A77" s="80" t="s">
        <v>202</v>
      </c>
      <c r="B77" s="111" t="s">
        <v>203</v>
      </c>
      <c r="C77" s="173">
        <v>58.33333333333335</v>
      </c>
      <c r="D77" s="181" t="s">
        <v>329</v>
      </c>
      <c r="E77" s="175" t="s">
        <v>329</v>
      </c>
      <c r="F77" s="175" t="s">
        <v>329</v>
      </c>
      <c r="G77" s="175" t="s">
        <v>329</v>
      </c>
      <c r="H77" s="176">
        <v>0.66666666666666663</v>
      </c>
      <c r="I77" s="182">
        <v>0.5</v>
      </c>
      <c r="J77" s="26"/>
      <c r="K77" s="26"/>
      <c r="L77" s="26"/>
      <c r="M77" s="29"/>
      <c r="N77" s="29"/>
      <c r="O77" s="29"/>
      <c r="P77" s="29"/>
    </row>
    <row r="78" spans="1:16" ht="24" x14ac:dyDescent="0.25">
      <c r="A78" s="80" t="s">
        <v>204</v>
      </c>
      <c r="B78" s="111" t="s">
        <v>205</v>
      </c>
      <c r="C78" s="173">
        <v>83.333333333333343</v>
      </c>
      <c r="D78" s="181" t="s">
        <v>329</v>
      </c>
      <c r="E78" s="175" t="s">
        <v>329</v>
      </c>
      <c r="F78" s="175" t="s">
        <v>329</v>
      </c>
      <c r="G78" s="175" t="s">
        <v>329</v>
      </c>
      <c r="H78" s="176">
        <v>0.66666666666666663</v>
      </c>
      <c r="I78" s="182">
        <v>1</v>
      </c>
      <c r="J78" s="26"/>
      <c r="K78" s="26"/>
      <c r="L78" s="26"/>
      <c r="M78" s="29"/>
      <c r="N78" s="29"/>
      <c r="O78" s="29"/>
      <c r="P78" s="29"/>
    </row>
    <row r="79" spans="1:16" ht="24" x14ac:dyDescent="0.25">
      <c r="A79" s="80" t="s">
        <v>206</v>
      </c>
      <c r="B79" s="111" t="s">
        <v>207</v>
      </c>
      <c r="C79" s="173">
        <v>83.333333333333343</v>
      </c>
      <c r="D79" s="181" t="s">
        <v>329</v>
      </c>
      <c r="E79" s="175" t="s">
        <v>329</v>
      </c>
      <c r="F79" s="175" t="s">
        <v>329</v>
      </c>
      <c r="G79" s="175" t="s">
        <v>329</v>
      </c>
      <c r="H79" s="176">
        <v>0.66666666666666663</v>
      </c>
      <c r="I79" s="182">
        <v>1</v>
      </c>
      <c r="J79" s="26"/>
      <c r="K79" s="26"/>
      <c r="L79" s="26"/>
      <c r="M79" s="29"/>
      <c r="N79" s="29"/>
      <c r="O79" s="29"/>
      <c r="P79" s="29"/>
    </row>
    <row r="80" spans="1:16" x14ac:dyDescent="0.25">
      <c r="A80" s="80" t="s">
        <v>208</v>
      </c>
      <c r="B80" s="111" t="s">
        <v>209</v>
      </c>
      <c r="C80" s="173">
        <v>58.33333333333335</v>
      </c>
      <c r="D80" s="181" t="s">
        <v>329</v>
      </c>
      <c r="E80" s="175" t="s">
        <v>329</v>
      </c>
      <c r="F80" s="175" t="s">
        <v>329</v>
      </c>
      <c r="G80" s="175" t="s">
        <v>329</v>
      </c>
      <c r="H80" s="176">
        <v>0.66666666666666663</v>
      </c>
      <c r="I80" s="182">
        <v>0.5</v>
      </c>
      <c r="J80" s="26"/>
      <c r="K80" s="26"/>
      <c r="L80" s="26"/>
      <c r="M80" s="29"/>
      <c r="N80" s="29"/>
      <c r="O80" s="29"/>
      <c r="P80" s="29"/>
    </row>
    <row r="81" spans="1:16" ht="48" x14ac:dyDescent="0.25">
      <c r="A81" s="80" t="s">
        <v>210</v>
      </c>
      <c r="B81" s="111" t="s">
        <v>211</v>
      </c>
      <c r="C81" s="173">
        <v>58.33333333333335</v>
      </c>
      <c r="D81" s="181" t="s">
        <v>329</v>
      </c>
      <c r="E81" s="175" t="s">
        <v>329</v>
      </c>
      <c r="F81" s="175" t="s">
        <v>329</v>
      </c>
      <c r="G81" s="175" t="s">
        <v>329</v>
      </c>
      <c r="H81" s="176">
        <v>0.66666666666666663</v>
      </c>
      <c r="I81" s="182">
        <v>0.5</v>
      </c>
      <c r="J81" s="26"/>
      <c r="K81" s="26"/>
      <c r="L81" s="26"/>
      <c r="M81" s="29"/>
      <c r="N81" s="29"/>
      <c r="O81" s="29"/>
      <c r="P81" s="29"/>
    </row>
    <row r="82" spans="1:16" ht="36" x14ac:dyDescent="0.25">
      <c r="A82" s="80" t="s">
        <v>212</v>
      </c>
      <c r="B82" s="111" t="s">
        <v>213</v>
      </c>
      <c r="C82" s="173">
        <v>58.33333333333335</v>
      </c>
      <c r="D82" s="181" t="s">
        <v>329</v>
      </c>
      <c r="E82" s="175" t="s">
        <v>329</v>
      </c>
      <c r="F82" s="175" t="s">
        <v>329</v>
      </c>
      <c r="G82" s="175" t="s">
        <v>329</v>
      </c>
      <c r="H82" s="176">
        <v>0.66666666666666663</v>
      </c>
      <c r="I82" s="182">
        <v>0.5</v>
      </c>
      <c r="J82" s="26"/>
      <c r="K82" s="26"/>
      <c r="L82" s="26"/>
      <c r="M82" s="29"/>
      <c r="N82" s="29"/>
      <c r="O82" s="29"/>
      <c r="P82" s="29"/>
    </row>
    <row r="83" spans="1:16" ht="24" x14ac:dyDescent="0.25">
      <c r="A83" s="80" t="s">
        <v>214</v>
      </c>
      <c r="B83" s="111" t="s">
        <v>215</v>
      </c>
      <c r="C83" s="173">
        <v>58.33333333333335</v>
      </c>
      <c r="D83" s="181" t="s">
        <v>329</v>
      </c>
      <c r="E83" s="175" t="s">
        <v>329</v>
      </c>
      <c r="F83" s="175" t="s">
        <v>329</v>
      </c>
      <c r="G83" s="175" t="s">
        <v>329</v>
      </c>
      <c r="H83" s="176">
        <v>0.66666666666666663</v>
      </c>
      <c r="I83" s="182">
        <v>0.5</v>
      </c>
      <c r="J83" s="26"/>
      <c r="K83" s="26"/>
      <c r="L83" s="26"/>
      <c r="M83" s="29"/>
      <c r="N83" s="29"/>
      <c r="O83" s="29"/>
      <c r="P83" s="29"/>
    </row>
    <row r="84" spans="1:16" x14ac:dyDescent="0.25">
      <c r="A84" s="80" t="s">
        <v>216</v>
      </c>
      <c r="B84" s="111" t="s">
        <v>217</v>
      </c>
      <c r="C84" s="173">
        <v>58.33333333333335</v>
      </c>
      <c r="D84" s="181" t="s">
        <v>329</v>
      </c>
      <c r="E84" s="175" t="s">
        <v>329</v>
      </c>
      <c r="F84" s="175" t="s">
        <v>329</v>
      </c>
      <c r="G84" s="175" t="s">
        <v>329</v>
      </c>
      <c r="H84" s="176">
        <v>0.66666666666666663</v>
      </c>
      <c r="I84" s="182">
        <v>0.5</v>
      </c>
      <c r="J84" s="26"/>
      <c r="K84" s="26"/>
      <c r="L84" s="26"/>
      <c r="M84" s="29"/>
      <c r="N84" s="29"/>
      <c r="O84" s="29"/>
      <c r="P84" s="29"/>
    </row>
    <row r="85" spans="1:16" x14ac:dyDescent="0.25">
      <c r="A85" s="80" t="s">
        <v>218</v>
      </c>
      <c r="B85" s="111" t="s">
        <v>219</v>
      </c>
      <c r="C85" s="173">
        <v>58.33333333333335</v>
      </c>
      <c r="D85" s="181" t="s">
        <v>329</v>
      </c>
      <c r="E85" s="175" t="s">
        <v>329</v>
      </c>
      <c r="F85" s="175" t="s">
        <v>329</v>
      </c>
      <c r="G85" s="175" t="s">
        <v>329</v>
      </c>
      <c r="H85" s="176">
        <v>0.66666666666666663</v>
      </c>
      <c r="I85" s="182">
        <v>0.5</v>
      </c>
      <c r="J85" s="26"/>
      <c r="K85" s="26"/>
      <c r="L85" s="26"/>
      <c r="M85" s="29"/>
      <c r="N85" s="29"/>
      <c r="O85" s="29"/>
      <c r="P85" s="29"/>
    </row>
    <row r="86" spans="1:16" x14ac:dyDescent="0.25">
      <c r="A86" s="80" t="s">
        <v>220</v>
      </c>
      <c r="B86" s="111" t="s">
        <v>221</v>
      </c>
      <c r="C86" s="173">
        <v>83.333333333333343</v>
      </c>
      <c r="D86" s="181" t="s">
        <v>329</v>
      </c>
      <c r="E86" s="175" t="s">
        <v>329</v>
      </c>
      <c r="F86" s="175" t="s">
        <v>329</v>
      </c>
      <c r="G86" s="175" t="s">
        <v>329</v>
      </c>
      <c r="H86" s="176">
        <v>0.66666666666666663</v>
      </c>
      <c r="I86" s="182">
        <v>1</v>
      </c>
      <c r="J86" s="26"/>
      <c r="K86" s="26"/>
      <c r="L86" s="26"/>
      <c r="M86" s="29"/>
      <c r="N86" s="29"/>
      <c r="O86" s="29"/>
      <c r="P86" s="29"/>
    </row>
    <row r="87" spans="1:16" x14ac:dyDescent="0.25">
      <c r="A87" s="80" t="s">
        <v>222</v>
      </c>
      <c r="B87" s="111" t="s">
        <v>223</v>
      </c>
      <c r="C87" s="173">
        <v>83.333333333333343</v>
      </c>
      <c r="D87" s="181" t="s">
        <v>329</v>
      </c>
      <c r="E87" s="175" t="s">
        <v>329</v>
      </c>
      <c r="F87" s="175" t="s">
        <v>329</v>
      </c>
      <c r="G87" s="175" t="s">
        <v>329</v>
      </c>
      <c r="H87" s="176">
        <v>0.66666666666666663</v>
      </c>
      <c r="I87" s="182">
        <v>1</v>
      </c>
      <c r="J87" s="26"/>
      <c r="K87" s="26"/>
      <c r="L87" s="26"/>
      <c r="M87" s="29"/>
      <c r="N87" s="29"/>
      <c r="O87" s="29"/>
      <c r="P87" s="29"/>
    </row>
    <row r="88" spans="1:16" ht="36" x14ac:dyDescent="0.25">
      <c r="A88" s="80" t="s">
        <v>224</v>
      </c>
      <c r="B88" s="111" t="s">
        <v>225</v>
      </c>
      <c r="C88" s="173">
        <v>58.33333333333335</v>
      </c>
      <c r="D88" s="181" t="s">
        <v>329</v>
      </c>
      <c r="E88" s="175" t="s">
        <v>329</v>
      </c>
      <c r="F88" s="175" t="s">
        <v>329</v>
      </c>
      <c r="G88" s="175" t="s">
        <v>329</v>
      </c>
      <c r="H88" s="176">
        <v>0.66666666666666663</v>
      </c>
      <c r="I88" s="182">
        <v>0.5</v>
      </c>
      <c r="J88" s="26"/>
      <c r="K88" s="26"/>
      <c r="L88" s="26"/>
      <c r="M88" s="29"/>
      <c r="N88" s="29"/>
      <c r="O88" s="29"/>
      <c r="P88" s="29"/>
    </row>
    <row r="89" spans="1:16" x14ac:dyDescent="0.25">
      <c r="A89" s="80" t="s">
        <v>226</v>
      </c>
      <c r="B89" s="111" t="s">
        <v>227</v>
      </c>
      <c r="C89" s="173">
        <v>83.333333333333343</v>
      </c>
      <c r="D89" s="181" t="s">
        <v>329</v>
      </c>
      <c r="E89" s="175" t="s">
        <v>329</v>
      </c>
      <c r="F89" s="175" t="s">
        <v>329</v>
      </c>
      <c r="G89" s="175" t="s">
        <v>329</v>
      </c>
      <c r="H89" s="176">
        <v>0.66666666666666663</v>
      </c>
      <c r="I89" s="182">
        <v>1</v>
      </c>
      <c r="J89" s="26"/>
      <c r="K89" s="26"/>
      <c r="L89" s="26"/>
      <c r="M89" s="29"/>
      <c r="N89" s="29"/>
      <c r="O89" s="29"/>
      <c r="P89" s="29"/>
    </row>
    <row r="90" spans="1:16" x14ac:dyDescent="0.25">
      <c r="A90" s="80" t="s">
        <v>228</v>
      </c>
      <c r="B90" s="111" t="s">
        <v>229</v>
      </c>
      <c r="C90" s="173">
        <v>83.333333333333343</v>
      </c>
      <c r="D90" s="181" t="s">
        <v>329</v>
      </c>
      <c r="E90" s="175" t="s">
        <v>329</v>
      </c>
      <c r="F90" s="175" t="s">
        <v>329</v>
      </c>
      <c r="G90" s="175" t="s">
        <v>329</v>
      </c>
      <c r="H90" s="176">
        <v>0.66666666666666663</v>
      </c>
      <c r="I90" s="182">
        <v>1</v>
      </c>
      <c r="J90" s="26"/>
      <c r="K90" s="26"/>
      <c r="L90" s="26"/>
      <c r="M90" s="29"/>
      <c r="N90" s="29"/>
      <c r="O90" s="29"/>
      <c r="P90" s="29"/>
    </row>
    <row r="91" spans="1:16" ht="24" x14ac:dyDescent="0.25">
      <c r="A91" s="80" t="s">
        <v>230</v>
      </c>
      <c r="B91" s="111" t="s">
        <v>231</v>
      </c>
      <c r="C91" s="173">
        <v>83.333333333333343</v>
      </c>
      <c r="D91" s="181" t="s">
        <v>329</v>
      </c>
      <c r="E91" s="175" t="s">
        <v>329</v>
      </c>
      <c r="F91" s="175" t="s">
        <v>329</v>
      </c>
      <c r="G91" s="175" t="s">
        <v>329</v>
      </c>
      <c r="H91" s="176">
        <v>0.66666666666666663</v>
      </c>
      <c r="I91" s="182">
        <v>1</v>
      </c>
      <c r="J91" s="26"/>
      <c r="K91" s="26"/>
      <c r="L91" s="26"/>
      <c r="M91" s="29"/>
      <c r="N91" s="29"/>
      <c r="O91" s="29"/>
      <c r="P91" s="29"/>
    </row>
    <row r="92" spans="1:16" ht="24" x14ac:dyDescent="0.25">
      <c r="A92" s="80" t="s">
        <v>232</v>
      </c>
      <c r="B92" s="111" t="s">
        <v>233</v>
      </c>
      <c r="C92" s="173">
        <v>83.333333333333343</v>
      </c>
      <c r="D92" s="181" t="s">
        <v>329</v>
      </c>
      <c r="E92" s="175" t="s">
        <v>329</v>
      </c>
      <c r="F92" s="175" t="s">
        <v>329</v>
      </c>
      <c r="G92" s="175" t="s">
        <v>329</v>
      </c>
      <c r="H92" s="176">
        <v>0.66666666666666663</v>
      </c>
      <c r="I92" s="182">
        <v>1</v>
      </c>
      <c r="J92" s="26"/>
      <c r="K92" s="26"/>
      <c r="L92" s="26"/>
      <c r="M92" s="29"/>
      <c r="N92" s="29"/>
      <c r="O92" s="29"/>
      <c r="P92" s="29"/>
    </row>
    <row r="93" spans="1:16" x14ac:dyDescent="0.25">
      <c r="A93" s="80" t="s">
        <v>234</v>
      </c>
      <c r="B93" s="111" t="s">
        <v>235</v>
      </c>
      <c r="C93" s="173">
        <v>58.33333333333335</v>
      </c>
      <c r="D93" s="181" t="s">
        <v>329</v>
      </c>
      <c r="E93" s="175" t="s">
        <v>329</v>
      </c>
      <c r="F93" s="175" t="s">
        <v>329</v>
      </c>
      <c r="G93" s="175" t="s">
        <v>329</v>
      </c>
      <c r="H93" s="176">
        <v>0.66666666666666663</v>
      </c>
      <c r="I93" s="182">
        <v>0.5</v>
      </c>
      <c r="J93" s="26"/>
      <c r="K93" s="26"/>
      <c r="L93" s="26"/>
      <c r="M93" s="29"/>
      <c r="N93" s="29"/>
      <c r="O93" s="29"/>
      <c r="P93" s="29"/>
    </row>
    <row r="94" spans="1:16" ht="36" x14ac:dyDescent="0.25">
      <c r="A94" s="80" t="s">
        <v>236</v>
      </c>
      <c r="B94" s="111" t="s">
        <v>237</v>
      </c>
      <c r="C94" s="173">
        <v>83.333333333333343</v>
      </c>
      <c r="D94" s="181" t="s">
        <v>329</v>
      </c>
      <c r="E94" s="175" t="s">
        <v>329</v>
      </c>
      <c r="F94" s="175" t="s">
        <v>329</v>
      </c>
      <c r="G94" s="175" t="s">
        <v>329</v>
      </c>
      <c r="H94" s="176">
        <v>0.66666666666666663</v>
      </c>
      <c r="I94" s="182">
        <v>1</v>
      </c>
      <c r="J94" s="26"/>
      <c r="K94" s="26"/>
      <c r="L94" s="26"/>
      <c r="M94" s="29"/>
      <c r="N94" s="29"/>
      <c r="O94" s="29"/>
      <c r="P94" s="29"/>
    </row>
    <row r="95" spans="1:16" ht="24" x14ac:dyDescent="0.25">
      <c r="A95" s="80" t="s">
        <v>238</v>
      </c>
      <c r="B95" s="111" t="s">
        <v>239</v>
      </c>
      <c r="C95" s="173">
        <v>83.333333333333343</v>
      </c>
      <c r="D95" s="181" t="s">
        <v>329</v>
      </c>
      <c r="E95" s="175" t="s">
        <v>329</v>
      </c>
      <c r="F95" s="175" t="s">
        <v>329</v>
      </c>
      <c r="G95" s="175" t="s">
        <v>329</v>
      </c>
      <c r="H95" s="176">
        <v>0.66666666666666663</v>
      </c>
      <c r="I95" s="182">
        <v>1</v>
      </c>
      <c r="J95" s="26"/>
      <c r="K95" s="26"/>
      <c r="L95" s="26"/>
      <c r="M95" s="29"/>
      <c r="N95" s="29"/>
      <c r="O95" s="29"/>
      <c r="P95" s="29"/>
    </row>
    <row r="96" spans="1:16" x14ac:dyDescent="0.25">
      <c r="A96" s="80" t="s">
        <v>240</v>
      </c>
      <c r="B96" s="111" t="s">
        <v>241</v>
      </c>
      <c r="C96" s="173">
        <v>83.333333333333343</v>
      </c>
      <c r="D96" s="181" t="s">
        <v>329</v>
      </c>
      <c r="E96" s="175" t="s">
        <v>329</v>
      </c>
      <c r="F96" s="175" t="s">
        <v>329</v>
      </c>
      <c r="G96" s="175" t="s">
        <v>329</v>
      </c>
      <c r="H96" s="176">
        <v>0.66666666666666663</v>
      </c>
      <c r="I96" s="182">
        <v>1</v>
      </c>
      <c r="J96" s="26"/>
      <c r="K96" s="26"/>
      <c r="L96" s="26"/>
      <c r="M96" s="29"/>
      <c r="N96" s="29"/>
      <c r="O96" s="29"/>
      <c r="P96" s="29"/>
    </row>
    <row r="97" spans="1:16" x14ac:dyDescent="0.25">
      <c r="A97" s="80" t="s">
        <v>242</v>
      </c>
      <c r="B97" s="111" t="s">
        <v>243</v>
      </c>
      <c r="C97" s="173">
        <v>58.33333333333335</v>
      </c>
      <c r="D97" s="181" t="s">
        <v>329</v>
      </c>
      <c r="E97" s="175" t="s">
        <v>329</v>
      </c>
      <c r="F97" s="175" t="s">
        <v>329</v>
      </c>
      <c r="G97" s="175" t="s">
        <v>329</v>
      </c>
      <c r="H97" s="176">
        <v>0.66666666666666663</v>
      </c>
      <c r="I97" s="182">
        <v>0.5</v>
      </c>
      <c r="J97" s="26"/>
      <c r="K97" s="26"/>
      <c r="L97" s="26"/>
      <c r="M97" s="29"/>
      <c r="N97" s="29"/>
      <c r="O97" s="29"/>
      <c r="P97" s="29"/>
    </row>
    <row r="98" spans="1:16" x14ac:dyDescent="0.25">
      <c r="A98" s="80" t="s">
        <v>244</v>
      </c>
      <c r="B98" s="111" t="s">
        <v>245</v>
      </c>
      <c r="C98" s="173">
        <v>83.333333333333343</v>
      </c>
      <c r="D98" s="181" t="s">
        <v>329</v>
      </c>
      <c r="E98" s="175" t="s">
        <v>329</v>
      </c>
      <c r="F98" s="175" t="s">
        <v>329</v>
      </c>
      <c r="G98" s="175" t="s">
        <v>329</v>
      </c>
      <c r="H98" s="176">
        <v>0.66666666666666663</v>
      </c>
      <c r="I98" s="182">
        <v>1</v>
      </c>
      <c r="J98" s="26"/>
      <c r="K98" s="26"/>
      <c r="L98" s="26"/>
      <c r="M98" s="29"/>
      <c r="N98" s="29"/>
      <c r="O98" s="29"/>
      <c r="P98" s="29"/>
    </row>
    <row r="99" spans="1:16" x14ac:dyDescent="0.25">
      <c r="A99" s="80" t="s">
        <v>246</v>
      </c>
      <c r="B99" s="111" t="s">
        <v>247</v>
      </c>
      <c r="C99" s="173">
        <v>83.333333333333343</v>
      </c>
      <c r="D99" s="181" t="s">
        <v>329</v>
      </c>
      <c r="E99" s="175" t="s">
        <v>329</v>
      </c>
      <c r="F99" s="175" t="s">
        <v>329</v>
      </c>
      <c r="G99" s="175" t="s">
        <v>329</v>
      </c>
      <c r="H99" s="176">
        <v>0.66666666666666663</v>
      </c>
      <c r="I99" s="182">
        <v>1</v>
      </c>
      <c r="J99" s="26"/>
      <c r="K99" s="26"/>
      <c r="L99" s="26"/>
      <c r="M99" s="29"/>
      <c r="N99" s="29"/>
      <c r="O99" s="29"/>
      <c r="P99" s="29"/>
    </row>
    <row r="100" spans="1:16" ht="24" x14ac:dyDescent="0.25">
      <c r="A100" s="80" t="s">
        <v>248</v>
      </c>
      <c r="B100" s="111" t="s">
        <v>249</v>
      </c>
      <c r="C100" s="173">
        <v>58.33333333333335</v>
      </c>
      <c r="D100" s="181" t="s">
        <v>329</v>
      </c>
      <c r="E100" s="175" t="s">
        <v>329</v>
      </c>
      <c r="F100" s="175" t="s">
        <v>329</v>
      </c>
      <c r="G100" s="175" t="s">
        <v>329</v>
      </c>
      <c r="H100" s="176">
        <v>0.66666666666666663</v>
      </c>
      <c r="I100" s="182">
        <v>0.5</v>
      </c>
      <c r="J100" s="26"/>
      <c r="K100" s="26"/>
      <c r="L100" s="26"/>
      <c r="M100" s="29"/>
      <c r="N100" s="29"/>
      <c r="O100" s="29"/>
      <c r="P100" s="29"/>
    </row>
    <row r="101" spans="1:16" ht="15.75" thickBot="1" x14ac:dyDescent="0.3">
      <c r="A101" s="80" t="s">
        <v>250</v>
      </c>
      <c r="B101" s="113" t="s">
        <v>251</v>
      </c>
      <c r="C101" s="174">
        <v>58.33333333333335</v>
      </c>
      <c r="D101" s="183" t="s">
        <v>329</v>
      </c>
      <c r="E101" s="184" t="s">
        <v>329</v>
      </c>
      <c r="F101" s="184" t="s">
        <v>329</v>
      </c>
      <c r="G101" s="184" t="s">
        <v>329</v>
      </c>
      <c r="H101" s="185">
        <v>0.66666666666666663</v>
      </c>
      <c r="I101" s="186">
        <v>0.5</v>
      </c>
      <c r="J101" s="26"/>
      <c r="K101" s="26"/>
      <c r="L101" s="26"/>
      <c r="M101" s="29"/>
      <c r="N101" s="29"/>
      <c r="O101" s="29"/>
      <c r="P101" s="29"/>
    </row>
    <row r="102" spans="1:16" x14ac:dyDescent="0.25">
      <c r="A102" s="412" t="s">
        <v>252</v>
      </c>
      <c r="B102" s="413"/>
      <c r="C102" s="141">
        <v>70.567375886524758</v>
      </c>
      <c r="D102" s="54"/>
      <c r="E102" s="54"/>
      <c r="F102" s="54"/>
      <c r="G102" s="54"/>
      <c r="H102" s="54"/>
      <c r="I102" s="55"/>
      <c r="J102" s="29"/>
      <c r="K102" s="29"/>
      <c r="L102" s="29"/>
      <c r="M102" s="29"/>
      <c r="N102" s="29"/>
      <c r="O102" s="29"/>
      <c r="P102" s="29"/>
    </row>
    <row r="103" spans="1:16" x14ac:dyDescent="0.25">
      <c r="A103" s="414" t="s">
        <v>253</v>
      </c>
      <c r="B103" s="415"/>
      <c r="C103" s="143">
        <v>77.5</v>
      </c>
      <c r="D103" s="54"/>
      <c r="E103" s="54"/>
      <c r="F103" s="54"/>
      <c r="G103" s="54"/>
      <c r="H103" s="54"/>
      <c r="I103" s="55"/>
      <c r="J103" s="29"/>
      <c r="K103" s="29"/>
      <c r="L103" s="29"/>
      <c r="M103" s="29"/>
      <c r="N103" s="29"/>
      <c r="O103" s="29"/>
      <c r="P103" s="29"/>
    </row>
    <row r="104" spans="1:16" ht="39.75" customHeight="1" thickBot="1" x14ac:dyDescent="0.3">
      <c r="A104" s="408" t="s">
        <v>439</v>
      </c>
      <c r="B104" s="409"/>
      <c r="C104" s="140">
        <v>55</v>
      </c>
      <c r="D104" s="410"/>
      <c r="E104" s="410"/>
      <c r="F104" s="410"/>
      <c r="G104" s="410"/>
      <c r="H104" s="410"/>
      <c r="I104" s="411"/>
      <c r="J104" s="29"/>
      <c r="K104" s="29"/>
      <c r="L104" s="29"/>
      <c r="M104" s="29"/>
      <c r="N104" s="29"/>
      <c r="O104" s="29"/>
      <c r="P104" s="29"/>
    </row>
    <row r="105" spans="1:16" x14ac:dyDescent="0.25">
      <c r="J105" s="29"/>
      <c r="K105" s="29"/>
      <c r="L105" s="29"/>
      <c r="M105" s="29"/>
      <c r="N105" s="29"/>
      <c r="O105" s="29"/>
      <c r="P105" s="29"/>
    </row>
  </sheetData>
  <autoFilter ref="A7:P104"/>
  <mergeCells count="6">
    <mergeCell ref="A2:E2"/>
    <mergeCell ref="C4:C7"/>
    <mergeCell ref="A104:B104"/>
    <mergeCell ref="D104:I104"/>
    <mergeCell ref="A102:B102"/>
    <mergeCell ref="A103:B103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70" firstPageNumber="18" fitToHeight="0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104"/>
  <sheetViews>
    <sheetView view="pageBreakPreview" topLeftCell="A79" zoomScale="80" zoomScaleNormal="80" zoomScaleSheetLayoutView="80" workbookViewId="0">
      <selection activeCell="C94" sqref="C94"/>
    </sheetView>
  </sheetViews>
  <sheetFormatPr defaultRowHeight="12" x14ac:dyDescent="0.2"/>
  <cols>
    <col min="1" max="1" width="52.7109375" style="4" customWidth="1"/>
    <col min="2" max="2" width="19" style="4" customWidth="1"/>
    <col min="3" max="3" width="14" style="4" customWidth="1"/>
    <col min="4" max="5" width="23.28515625" style="4" customWidth="1"/>
    <col min="6" max="6" width="29.5703125" style="4" customWidth="1"/>
    <col min="7" max="7" width="30" style="4" customWidth="1"/>
    <col min="8" max="8" width="30.140625" style="4" customWidth="1"/>
    <col min="9" max="9" width="33" style="4" customWidth="1"/>
    <col min="10" max="10" width="29.28515625" style="4" customWidth="1"/>
    <col min="11" max="16384" width="9.140625" style="4"/>
  </cols>
  <sheetData>
    <row r="1" spans="1:10" ht="12" customHeight="1" x14ac:dyDescent="0.2"/>
    <row r="2" spans="1:10" ht="22.5" customHeight="1" x14ac:dyDescent="0.2">
      <c r="A2" s="397" t="s">
        <v>429</v>
      </c>
      <c r="B2" s="397"/>
      <c r="C2" s="397"/>
      <c r="D2" s="397"/>
      <c r="E2" s="397"/>
      <c r="F2" s="397"/>
      <c r="G2" s="397"/>
      <c r="H2" s="397"/>
    </row>
    <row r="3" spans="1:10" ht="12" customHeight="1" thickBot="1" x14ac:dyDescent="0.25"/>
    <row r="4" spans="1:10" ht="153" customHeight="1" x14ac:dyDescent="0.2">
      <c r="A4" s="58"/>
      <c r="B4" s="64" t="s">
        <v>339</v>
      </c>
      <c r="C4" s="418" t="s">
        <v>274</v>
      </c>
      <c r="D4" s="73" t="s">
        <v>436</v>
      </c>
      <c r="E4" s="71" t="s">
        <v>435</v>
      </c>
      <c r="F4" s="71" t="s">
        <v>434</v>
      </c>
      <c r="G4" s="71" t="s">
        <v>433</v>
      </c>
      <c r="H4" s="71" t="s">
        <v>432</v>
      </c>
      <c r="I4" s="71" t="s">
        <v>437</v>
      </c>
      <c r="J4" s="72" t="s">
        <v>438</v>
      </c>
    </row>
    <row r="5" spans="1:10" x14ac:dyDescent="0.2">
      <c r="A5" s="58"/>
      <c r="B5" s="65" t="s">
        <v>338</v>
      </c>
      <c r="C5" s="419"/>
      <c r="D5" s="94">
        <v>0.1</v>
      </c>
      <c r="E5" s="95">
        <v>0.1</v>
      </c>
      <c r="F5" s="95">
        <v>0.1</v>
      </c>
      <c r="G5" s="95">
        <v>0.1</v>
      </c>
      <c r="H5" s="95">
        <v>0.1</v>
      </c>
      <c r="I5" s="95">
        <v>0.1</v>
      </c>
      <c r="J5" s="96">
        <v>0.4</v>
      </c>
    </row>
    <row r="6" spans="1:10" ht="99" customHeight="1" thickBot="1" x14ac:dyDescent="0.25">
      <c r="A6" s="58"/>
      <c r="B6" s="66" t="s">
        <v>281</v>
      </c>
      <c r="C6" s="419"/>
      <c r="D6" s="97" t="s">
        <v>275</v>
      </c>
      <c r="E6" s="98" t="s">
        <v>276</v>
      </c>
      <c r="F6" s="98" t="s">
        <v>277</v>
      </c>
      <c r="G6" s="98" t="s">
        <v>278</v>
      </c>
      <c r="H6" s="98" t="s">
        <v>279</v>
      </c>
      <c r="I6" s="98" t="s">
        <v>280</v>
      </c>
      <c r="J6" s="99" t="s">
        <v>431</v>
      </c>
    </row>
    <row r="7" spans="1:10" ht="27" customHeight="1" thickBot="1" x14ac:dyDescent="0.25">
      <c r="A7" s="60" t="s">
        <v>49</v>
      </c>
      <c r="B7" s="67" t="s">
        <v>384</v>
      </c>
      <c r="C7" s="419"/>
      <c r="D7" s="190">
        <v>1</v>
      </c>
      <c r="E7" s="191">
        <v>2</v>
      </c>
      <c r="F7" s="191">
        <v>3</v>
      </c>
      <c r="G7" s="191">
        <v>4</v>
      </c>
      <c r="H7" s="191">
        <v>5</v>
      </c>
      <c r="I7" s="191">
        <v>6</v>
      </c>
      <c r="J7" s="192">
        <v>7</v>
      </c>
    </row>
    <row r="8" spans="1:10" ht="24" x14ac:dyDescent="0.2">
      <c r="A8" s="68" t="s">
        <v>69</v>
      </c>
      <c r="B8" s="136" t="s">
        <v>70</v>
      </c>
      <c r="C8" s="187">
        <v>64.992974789915962</v>
      </c>
      <c r="D8" s="194" t="s">
        <v>329</v>
      </c>
      <c r="E8" s="195">
        <v>0.8</v>
      </c>
      <c r="F8" s="195" t="s">
        <v>329</v>
      </c>
      <c r="G8" s="195" t="s">
        <v>329</v>
      </c>
      <c r="H8" s="195">
        <v>1</v>
      </c>
      <c r="I8" s="195">
        <v>0.47058823529411764</v>
      </c>
      <c r="J8" s="196">
        <v>0.56972999999999996</v>
      </c>
    </row>
    <row r="9" spans="1:10" x14ac:dyDescent="0.2">
      <c r="A9" s="68" t="s">
        <v>71</v>
      </c>
      <c r="B9" s="136" t="s">
        <v>72</v>
      </c>
      <c r="C9" s="188">
        <v>77.081203972498088</v>
      </c>
      <c r="D9" s="197" t="s">
        <v>329</v>
      </c>
      <c r="E9" s="193">
        <v>0.84</v>
      </c>
      <c r="F9" s="193" t="s">
        <v>329</v>
      </c>
      <c r="G9" s="193" t="s">
        <v>329</v>
      </c>
      <c r="H9" s="193">
        <v>1</v>
      </c>
      <c r="I9" s="193">
        <v>0.6470588235294118</v>
      </c>
      <c r="J9" s="198">
        <v>0.7271563636363636</v>
      </c>
    </row>
    <row r="10" spans="1:10" x14ac:dyDescent="0.2">
      <c r="A10" s="68" t="s">
        <v>73</v>
      </c>
      <c r="B10" s="136" t="s">
        <v>74</v>
      </c>
      <c r="C10" s="188">
        <v>73.369992360580596</v>
      </c>
      <c r="D10" s="197" t="s">
        <v>329</v>
      </c>
      <c r="E10" s="193">
        <v>0.96</v>
      </c>
      <c r="F10" s="193" t="s">
        <v>329</v>
      </c>
      <c r="G10" s="193" t="s">
        <v>329</v>
      </c>
      <c r="H10" s="193">
        <v>1</v>
      </c>
      <c r="I10" s="193">
        <v>0.79411764705882348</v>
      </c>
      <c r="J10" s="198">
        <v>0.5954454545454545</v>
      </c>
    </row>
    <row r="11" spans="1:10" x14ac:dyDescent="0.2">
      <c r="A11" s="68" t="s">
        <v>75</v>
      </c>
      <c r="B11" s="136" t="s">
        <v>76</v>
      </c>
      <c r="C11" s="188">
        <v>66.73438655462185</v>
      </c>
      <c r="D11" s="197" t="s">
        <v>329</v>
      </c>
      <c r="E11" s="193">
        <v>0.96</v>
      </c>
      <c r="F11" s="193" t="s">
        <v>329</v>
      </c>
      <c r="G11" s="193" t="s">
        <v>329</v>
      </c>
      <c r="H11" s="193">
        <v>1</v>
      </c>
      <c r="I11" s="193">
        <v>0.61764705882352944</v>
      </c>
      <c r="J11" s="198">
        <v>0.52344000000000002</v>
      </c>
    </row>
    <row r="12" spans="1:10" ht="24" x14ac:dyDescent="0.2">
      <c r="A12" s="68" t="s">
        <v>77</v>
      </c>
      <c r="B12" s="136" t="s">
        <v>78</v>
      </c>
      <c r="C12" s="188">
        <v>78.539954163483586</v>
      </c>
      <c r="D12" s="197" t="s">
        <v>329</v>
      </c>
      <c r="E12" s="193">
        <v>0.96</v>
      </c>
      <c r="F12" s="193" t="s">
        <v>329</v>
      </c>
      <c r="G12" s="193" t="s">
        <v>329</v>
      </c>
      <c r="H12" s="193">
        <v>1</v>
      </c>
      <c r="I12" s="193">
        <v>0.76470588235294112</v>
      </c>
      <c r="J12" s="198">
        <v>0.69327272727272737</v>
      </c>
    </row>
    <row r="13" spans="1:10" x14ac:dyDescent="0.2">
      <c r="A13" s="68" t="s">
        <v>79</v>
      </c>
      <c r="B13" s="136" t="s">
        <v>80</v>
      </c>
      <c r="C13" s="188">
        <v>63.257081741787637</v>
      </c>
      <c r="D13" s="197" t="s">
        <v>329</v>
      </c>
      <c r="E13" s="193">
        <v>1</v>
      </c>
      <c r="F13" s="193" t="s">
        <v>329</v>
      </c>
      <c r="G13" s="193" t="s">
        <v>329</v>
      </c>
      <c r="H13" s="193">
        <v>1</v>
      </c>
      <c r="I13" s="193">
        <v>0.35294117647058826</v>
      </c>
      <c r="J13" s="198">
        <v>0.51876363636363632</v>
      </c>
    </row>
    <row r="14" spans="1:10" x14ac:dyDescent="0.2">
      <c r="A14" s="68" t="s">
        <v>81</v>
      </c>
      <c r="B14" s="136" t="s">
        <v>82</v>
      </c>
      <c r="C14" s="188">
        <v>63.502647313470852</v>
      </c>
      <c r="D14" s="197" t="s">
        <v>329</v>
      </c>
      <c r="E14" s="193">
        <v>1</v>
      </c>
      <c r="F14" s="193" t="s">
        <v>329</v>
      </c>
      <c r="G14" s="193" t="s">
        <v>329</v>
      </c>
      <c r="H14" s="193">
        <v>0.83333333333333337</v>
      </c>
      <c r="I14" s="193">
        <v>0.41176470588235292</v>
      </c>
      <c r="J14" s="198">
        <v>0.55002181818181817</v>
      </c>
    </row>
    <row r="15" spans="1:10" x14ac:dyDescent="0.2">
      <c r="A15" s="68" t="s">
        <v>83</v>
      </c>
      <c r="B15" s="136" t="s">
        <v>84</v>
      </c>
      <c r="C15" s="188">
        <v>68.935001782531202</v>
      </c>
      <c r="D15" s="197" t="s">
        <v>329</v>
      </c>
      <c r="E15" s="193">
        <v>1</v>
      </c>
      <c r="F15" s="193" t="s">
        <v>329</v>
      </c>
      <c r="G15" s="193" t="s">
        <v>329</v>
      </c>
      <c r="H15" s="193">
        <v>0.83333333333333337</v>
      </c>
      <c r="I15" s="193">
        <v>0.76470588235294112</v>
      </c>
      <c r="J15" s="198">
        <v>0.55685272727272728</v>
      </c>
    </row>
    <row r="16" spans="1:10" x14ac:dyDescent="0.2">
      <c r="A16" s="68" t="s">
        <v>85</v>
      </c>
      <c r="B16" s="136" t="s">
        <v>86</v>
      </c>
      <c r="C16" s="188">
        <v>63.115212630506747</v>
      </c>
      <c r="D16" s="197" t="s">
        <v>329</v>
      </c>
      <c r="E16" s="193">
        <v>0.74</v>
      </c>
      <c r="F16" s="193" t="s">
        <v>329</v>
      </c>
      <c r="G16" s="193" t="s">
        <v>329</v>
      </c>
      <c r="H16" s="193">
        <v>0.83333333333333337</v>
      </c>
      <c r="I16" s="193">
        <v>0.6470588235294118</v>
      </c>
      <c r="J16" s="198">
        <v>0.54941818181818181</v>
      </c>
    </row>
    <row r="17" spans="1:10" ht="24" x14ac:dyDescent="0.2">
      <c r="A17" s="68" t="s">
        <v>87</v>
      </c>
      <c r="B17" s="136" t="s">
        <v>88</v>
      </c>
      <c r="C17" s="188">
        <v>83.468296409472885</v>
      </c>
      <c r="D17" s="197" t="s">
        <v>329</v>
      </c>
      <c r="E17" s="193">
        <v>1</v>
      </c>
      <c r="F17" s="193" t="s">
        <v>329</v>
      </c>
      <c r="G17" s="193" t="s">
        <v>329</v>
      </c>
      <c r="H17" s="193">
        <v>1</v>
      </c>
      <c r="I17" s="193">
        <v>0.58823529411764708</v>
      </c>
      <c r="J17" s="198">
        <v>0.8136363636363636</v>
      </c>
    </row>
    <row r="18" spans="1:10" ht="24" x14ac:dyDescent="0.2">
      <c r="A18" s="68" t="s">
        <v>89</v>
      </c>
      <c r="B18" s="136" t="s">
        <v>90</v>
      </c>
      <c r="C18" s="188">
        <v>74.620941176470595</v>
      </c>
      <c r="D18" s="197" t="s">
        <v>329</v>
      </c>
      <c r="E18" s="193">
        <v>1</v>
      </c>
      <c r="F18" s="193" t="s">
        <v>329</v>
      </c>
      <c r="G18" s="193" t="s">
        <v>329</v>
      </c>
      <c r="H18" s="193">
        <v>1</v>
      </c>
      <c r="I18" s="193">
        <v>0.76470588235294112</v>
      </c>
      <c r="J18" s="198">
        <v>0.61468999999999996</v>
      </c>
    </row>
    <row r="19" spans="1:10" ht="24" x14ac:dyDescent="0.2">
      <c r="A19" s="68" t="s">
        <v>336</v>
      </c>
      <c r="B19" s="137" t="s">
        <v>91</v>
      </c>
      <c r="C19" s="188">
        <v>89.622857142857157</v>
      </c>
      <c r="D19" s="197" t="s">
        <v>329</v>
      </c>
      <c r="E19" s="193">
        <v>1</v>
      </c>
      <c r="F19" s="193" t="s">
        <v>329</v>
      </c>
      <c r="G19" s="193" t="s">
        <v>329</v>
      </c>
      <c r="H19" s="193">
        <v>1</v>
      </c>
      <c r="I19" s="193">
        <v>1</v>
      </c>
      <c r="J19" s="198">
        <v>0.81840000000000002</v>
      </c>
    </row>
    <row r="20" spans="1:10" x14ac:dyDescent="0.2">
      <c r="A20" s="50" t="s">
        <v>332</v>
      </c>
      <c r="B20" s="137" t="s">
        <v>330</v>
      </c>
      <c r="C20" s="188" t="s">
        <v>335</v>
      </c>
      <c r="D20" s="197" t="s">
        <v>329</v>
      </c>
      <c r="E20" s="193" t="s">
        <v>329</v>
      </c>
      <c r="F20" s="193" t="s">
        <v>329</v>
      </c>
      <c r="G20" s="193" t="s">
        <v>329</v>
      </c>
      <c r="H20" s="193" t="s">
        <v>329</v>
      </c>
      <c r="I20" s="193" t="s">
        <v>329</v>
      </c>
      <c r="J20" s="198" t="s">
        <v>329</v>
      </c>
    </row>
    <row r="21" spans="1:10" ht="24" x14ac:dyDescent="0.2">
      <c r="A21" s="51" t="s">
        <v>333</v>
      </c>
      <c r="B21" s="137" t="s">
        <v>331</v>
      </c>
      <c r="C21" s="188" t="s">
        <v>335</v>
      </c>
      <c r="D21" s="197" t="s">
        <v>329</v>
      </c>
      <c r="E21" s="193" t="s">
        <v>329</v>
      </c>
      <c r="F21" s="193" t="s">
        <v>329</v>
      </c>
      <c r="G21" s="193" t="s">
        <v>329</v>
      </c>
      <c r="H21" s="193" t="s">
        <v>329</v>
      </c>
      <c r="I21" s="193" t="s">
        <v>329</v>
      </c>
      <c r="J21" s="198" t="s">
        <v>329</v>
      </c>
    </row>
    <row r="22" spans="1:10" x14ac:dyDescent="0.2">
      <c r="A22" s="68" t="s">
        <v>92</v>
      </c>
      <c r="B22" s="137" t="s">
        <v>93</v>
      </c>
      <c r="C22" s="188">
        <v>36.33591749427044</v>
      </c>
      <c r="D22" s="197" t="s">
        <v>329</v>
      </c>
      <c r="E22" s="193">
        <v>0.76</v>
      </c>
      <c r="F22" s="193" t="s">
        <v>329</v>
      </c>
      <c r="G22" s="193" t="s">
        <v>329</v>
      </c>
      <c r="H22" s="193">
        <v>0</v>
      </c>
      <c r="I22" s="193">
        <v>0.17647058823529413</v>
      </c>
      <c r="J22" s="198">
        <v>0.40176090909090911</v>
      </c>
    </row>
    <row r="23" spans="1:10" x14ac:dyDescent="0.2">
      <c r="A23" s="68" t="s">
        <v>94</v>
      </c>
      <c r="B23" s="136" t="s">
        <v>95</v>
      </c>
      <c r="C23" s="188">
        <v>80.105851795263575</v>
      </c>
      <c r="D23" s="197" t="s">
        <v>329</v>
      </c>
      <c r="E23" s="193">
        <v>1</v>
      </c>
      <c r="F23" s="193" t="s">
        <v>329</v>
      </c>
      <c r="G23" s="193" t="s">
        <v>329</v>
      </c>
      <c r="H23" s="193">
        <v>1</v>
      </c>
      <c r="I23" s="193">
        <v>0.70588235294117652</v>
      </c>
      <c r="J23" s="198">
        <v>0.72538181818181824</v>
      </c>
    </row>
    <row r="24" spans="1:10" ht="24" x14ac:dyDescent="0.2">
      <c r="A24" s="68" t="s">
        <v>96</v>
      </c>
      <c r="B24" s="136" t="s">
        <v>97</v>
      </c>
      <c r="C24" s="188">
        <v>91.80045836516426</v>
      </c>
      <c r="D24" s="197" t="s">
        <v>329</v>
      </c>
      <c r="E24" s="193">
        <v>1</v>
      </c>
      <c r="F24" s="193" t="s">
        <v>329</v>
      </c>
      <c r="G24" s="193" t="s">
        <v>329</v>
      </c>
      <c r="H24" s="193">
        <v>1</v>
      </c>
      <c r="I24" s="193">
        <v>0.8529411764705882</v>
      </c>
      <c r="J24" s="198">
        <v>0.89327272727272722</v>
      </c>
    </row>
    <row r="25" spans="1:10" x14ac:dyDescent="0.2">
      <c r="A25" s="68" t="s">
        <v>98</v>
      </c>
      <c r="B25" s="136" t="s">
        <v>99</v>
      </c>
      <c r="C25" s="188">
        <v>84.007333842627972</v>
      </c>
      <c r="D25" s="197" t="s">
        <v>329</v>
      </c>
      <c r="E25" s="193">
        <v>1</v>
      </c>
      <c r="F25" s="193" t="s">
        <v>329</v>
      </c>
      <c r="G25" s="193" t="s">
        <v>329</v>
      </c>
      <c r="H25" s="193">
        <v>1</v>
      </c>
      <c r="I25" s="193">
        <v>0.6470588235294118</v>
      </c>
      <c r="J25" s="198">
        <v>0.80836363636363628</v>
      </c>
    </row>
    <row r="26" spans="1:10" x14ac:dyDescent="0.2">
      <c r="A26" s="68" t="s">
        <v>100</v>
      </c>
      <c r="B26" s="136" t="s">
        <v>101</v>
      </c>
      <c r="C26" s="188">
        <v>81.602627960275015</v>
      </c>
      <c r="D26" s="197" t="s">
        <v>329</v>
      </c>
      <c r="E26" s="193">
        <v>1</v>
      </c>
      <c r="F26" s="193" t="s">
        <v>329</v>
      </c>
      <c r="G26" s="193" t="s">
        <v>329</v>
      </c>
      <c r="H26" s="193">
        <v>1</v>
      </c>
      <c r="I26" s="193">
        <v>0.82352941176470584</v>
      </c>
      <c r="J26" s="198">
        <v>0.72216363636363623</v>
      </c>
    </row>
    <row r="27" spans="1:10" ht="24" x14ac:dyDescent="0.2">
      <c r="A27" s="68" t="s">
        <v>102</v>
      </c>
      <c r="B27" s="136" t="s">
        <v>103</v>
      </c>
      <c r="C27" s="188">
        <v>76.805907817672534</v>
      </c>
      <c r="D27" s="197" t="s">
        <v>329</v>
      </c>
      <c r="E27" s="193">
        <v>0.88</v>
      </c>
      <c r="F27" s="193" t="s">
        <v>329</v>
      </c>
      <c r="G27" s="193" t="s">
        <v>329</v>
      </c>
      <c r="H27" s="193">
        <v>0.83333333333333337</v>
      </c>
      <c r="I27" s="193">
        <v>0.88235294117647056</v>
      </c>
      <c r="J27" s="198">
        <v>0.69518181818181812</v>
      </c>
    </row>
    <row r="28" spans="1:10" x14ac:dyDescent="0.2">
      <c r="A28" s="68" t="s">
        <v>104</v>
      </c>
      <c r="B28" s="136" t="s">
        <v>105</v>
      </c>
      <c r="C28" s="188">
        <v>72.29196434937613</v>
      </c>
      <c r="D28" s="197" t="s">
        <v>329</v>
      </c>
      <c r="E28" s="193">
        <v>0.92</v>
      </c>
      <c r="F28" s="193" t="s">
        <v>329</v>
      </c>
      <c r="G28" s="193" t="s">
        <v>329</v>
      </c>
      <c r="H28" s="193">
        <v>0.83333333333333337</v>
      </c>
      <c r="I28" s="193">
        <v>0.70588235294117652</v>
      </c>
      <c r="J28" s="198">
        <v>0.65030545454545463</v>
      </c>
    </row>
    <row r="29" spans="1:10" x14ac:dyDescent="0.2">
      <c r="A29" s="68" t="s">
        <v>106</v>
      </c>
      <c r="B29" s="136" t="s">
        <v>107</v>
      </c>
      <c r="C29" s="188">
        <v>96.851428571428571</v>
      </c>
      <c r="D29" s="197" t="s">
        <v>329</v>
      </c>
      <c r="E29" s="193">
        <v>1</v>
      </c>
      <c r="F29" s="193" t="s">
        <v>329</v>
      </c>
      <c r="G29" s="193" t="s">
        <v>329</v>
      </c>
      <c r="H29" s="193">
        <v>1</v>
      </c>
      <c r="I29" s="193">
        <v>1</v>
      </c>
      <c r="J29" s="198">
        <v>0.94489999999999996</v>
      </c>
    </row>
    <row r="30" spans="1:10" ht="36" x14ac:dyDescent="0.2">
      <c r="A30" s="68" t="s">
        <v>108</v>
      </c>
      <c r="B30" s="136" t="s">
        <v>109</v>
      </c>
      <c r="C30" s="188">
        <v>85.885133689839577</v>
      </c>
      <c r="D30" s="197" t="s">
        <v>329</v>
      </c>
      <c r="E30" s="193">
        <v>1</v>
      </c>
      <c r="F30" s="193" t="s">
        <v>329</v>
      </c>
      <c r="G30" s="193" t="s">
        <v>329</v>
      </c>
      <c r="H30" s="193">
        <v>1</v>
      </c>
      <c r="I30" s="193">
        <v>0.8529411764705882</v>
      </c>
      <c r="J30" s="198">
        <v>0.78975454545454538</v>
      </c>
    </row>
    <row r="31" spans="1:10" ht="24" x14ac:dyDescent="0.2">
      <c r="A31" s="68" t="s">
        <v>110</v>
      </c>
      <c r="B31" s="136" t="s">
        <v>111</v>
      </c>
      <c r="C31" s="188">
        <v>75.076139546727788</v>
      </c>
      <c r="D31" s="197" t="s">
        <v>329</v>
      </c>
      <c r="E31" s="193">
        <v>0.92</v>
      </c>
      <c r="F31" s="193" t="s">
        <v>329</v>
      </c>
      <c r="G31" s="193" t="s">
        <v>329</v>
      </c>
      <c r="H31" s="193">
        <v>0.66666666666666663</v>
      </c>
      <c r="I31" s="193">
        <v>0.79411764705882348</v>
      </c>
      <c r="J31" s="198">
        <v>0.71863636363636374</v>
      </c>
    </row>
    <row r="32" spans="1:10" x14ac:dyDescent="0.2">
      <c r="A32" s="68" t="s">
        <v>112</v>
      </c>
      <c r="B32" s="136" t="s">
        <v>113</v>
      </c>
      <c r="C32" s="188" t="s">
        <v>335</v>
      </c>
      <c r="D32" s="197" t="s">
        <v>329</v>
      </c>
      <c r="E32" s="193" t="s">
        <v>329</v>
      </c>
      <c r="F32" s="193" t="s">
        <v>329</v>
      </c>
      <c r="G32" s="193" t="s">
        <v>329</v>
      </c>
      <c r="H32" s="193" t="s">
        <v>329</v>
      </c>
      <c r="I32" s="193" t="s">
        <v>329</v>
      </c>
      <c r="J32" s="198" t="s">
        <v>329</v>
      </c>
    </row>
    <row r="33" spans="1:10" x14ac:dyDescent="0.2">
      <c r="A33" s="68" t="s">
        <v>114</v>
      </c>
      <c r="B33" s="136" t="s">
        <v>115</v>
      </c>
      <c r="C33" s="188">
        <v>71.103621084797581</v>
      </c>
      <c r="D33" s="197" t="s">
        <v>329</v>
      </c>
      <c r="E33" s="193">
        <v>0.78</v>
      </c>
      <c r="F33" s="193" t="s">
        <v>329</v>
      </c>
      <c r="G33" s="193" t="s">
        <v>329</v>
      </c>
      <c r="H33" s="193">
        <v>1</v>
      </c>
      <c r="I33" s="193">
        <v>0.58823529411764708</v>
      </c>
      <c r="J33" s="198">
        <v>0.65225454545454553</v>
      </c>
    </row>
    <row r="34" spans="1:10" x14ac:dyDescent="0.2">
      <c r="A34" s="68" t="s">
        <v>116</v>
      </c>
      <c r="B34" s="136" t="s">
        <v>117</v>
      </c>
      <c r="C34" s="188">
        <v>59.360261777438254</v>
      </c>
      <c r="D34" s="197" t="s">
        <v>329</v>
      </c>
      <c r="E34" s="193">
        <v>0.68</v>
      </c>
      <c r="F34" s="193" t="s">
        <v>329</v>
      </c>
      <c r="G34" s="193" t="s">
        <v>329</v>
      </c>
      <c r="H34" s="193">
        <v>0.66666666666666663</v>
      </c>
      <c r="I34" s="193">
        <v>0.58823529411764708</v>
      </c>
      <c r="J34" s="198">
        <v>0.55507909090909091</v>
      </c>
    </row>
    <row r="35" spans="1:10" x14ac:dyDescent="0.2">
      <c r="A35" s="68" t="s">
        <v>118</v>
      </c>
      <c r="B35" s="136" t="s">
        <v>119</v>
      </c>
      <c r="C35" s="188">
        <v>64.723880825057307</v>
      </c>
      <c r="D35" s="197" t="s">
        <v>329</v>
      </c>
      <c r="E35" s="193">
        <v>0.8</v>
      </c>
      <c r="F35" s="193" t="s">
        <v>329</v>
      </c>
      <c r="G35" s="193" t="s">
        <v>329</v>
      </c>
      <c r="H35" s="193">
        <v>1</v>
      </c>
      <c r="I35" s="193">
        <v>0.58823529411764708</v>
      </c>
      <c r="J35" s="198">
        <v>0.53560909090909092</v>
      </c>
    </row>
    <row r="36" spans="1:10" x14ac:dyDescent="0.2">
      <c r="A36" s="68" t="s">
        <v>120</v>
      </c>
      <c r="B36" s="136" t="s">
        <v>121</v>
      </c>
      <c r="C36" s="188">
        <v>37.80207792207792</v>
      </c>
      <c r="D36" s="197" t="s">
        <v>329</v>
      </c>
      <c r="E36" s="193">
        <v>0.74</v>
      </c>
      <c r="F36" s="193" t="s">
        <v>329</v>
      </c>
      <c r="G36" s="193" t="s">
        <v>329</v>
      </c>
      <c r="H36" s="193">
        <v>0</v>
      </c>
      <c r="I36" s="193">
        <v>0</v>
      </c>
      <c r="J36" s="198">
        <v>0.47653636363636359</v>
      </c>
    </row>
    <row r="37" spans="1:10" x14ac:dyDescent="0.2">
      <c r="A37" s="68" t="s">
        <v>122</v>
      </c>
      <c r="B37" s="136" t="s">
        <v>123</v>
      </c>
      <c r="C37" s="188">
        <v>29.194805194805195</v>
      </c>
      <c r="D37" s="197" t="s">
        <v>329</v>
      </c>
      <c r="E37" s="193">
        <v>0.88</v>
      </c>
      <c r="F37" s="193" t="s">
        <v>329</v>
      </c>
      <c r="G37" s="193" t="s">
        <v>329</v>
      </c>
      <c r="H37" s="193">
        <v>0</v>
      </c>
      <c r="I37" s="193">
        <v>0</v>
      </c>
      <c r="J37" s="198">
        <v>0.29090909090909089</v>
      </c>
    </row>
    <row r="38" spans="1:10" x14ac:dyDescent="0.2">
      <c r="A38" s="68" t="s">
        <v>124</v>
      </c>
      <c r="B38" s="136" t="s">
        <v>125</v>
      </c>
      <c r="C38" s="188">
        <v>85.550472116119195</v>
      </c>
      <c r="D38" s="197" t="s">
        <v>329</v>
      </c>
      <c r="E38" s="193">
        <v>0.88</v>
      </c>
      <c r="F38" s="193" t="s">
        <v>329</v>
      </c>
      <c r="G38" s="193" t="s">
        <v>329</v>
      </c>
      <c r="H38" s="193">
        <v>1</v>
      </c>
      <c r="I38" s="193">
        <v>0.82352941176470584</v>
      </c>
      <c r="J38" s="198">
        <v>0.82125090909090914</v>
      </c>
    </row>
    <row r="39" spans="1:10" x14ac:dyDescent="0.2">
      <c r="A39" s="68" t="s">
        <v>126</v>
      </c>
      <c r="B39" s="136" t="s">
        <v>127</v>
      </c>
      <c r="C39" s="188">
        <v>78.194041252864778</v>
      </c>
      <c r="D39" s="197" t="s">
        <v>329</v>
      </c>
      <c r="E39" s="193">
        <v>0.94</v>
      </c>
      <c r="F39" s="193" t="s">
        <v>329</v>
      </c>
      <c r="G39" s="193" t="s">
        <v>329</v>
      </c>
      <c r="H39" s="193">
        <v>1</v>
      </c>
      <c r="I39" s="193">
        <v>0.91176470588235292</v>
      </c>
      <c r="J39" s="198">
        <v>0.6554545454545454</v>
      </c>
    </row>
    <row r="40" spans="1:10" x14ac:dyDescent="0.2">
      <c r="A40" s="68" t="s">
        <v>128</v>
      </c>
      <c r="B40" s="136" t="s">
        <v>129</v>
      </c>
      <c r="C40" s="188">
        <v>57.603544690603528</v>
      </c>
      <c r="D40" s="197" t="s">
        <v>329</v>
      </c>
      <c r="E40" s="193">
        <v>0.8</v>
      </c>
      <c r="F40" s="193" t="s">
        <v>329</v>
      </c>
      <c r="G40" s="193" t="s">
        <v>329</v>
      </c>
      <c r="H40" s="193">
        <v>0.5</v>
      </c>
      <c r="I40" s="193">
        <v>0.52941176470588236</v>
      </c>
      <c r="J40" s="198">
        <v>0.55070909090909093</v>
      </c>
    </row>
    <row r="41" spans="1:10" ht="24" x14ac:dyDescent="0.2">
      <c r="A41" s="68" t="s">
        <v>130</v>
      </c>
      <c r="B41" s="136" t="s">
        <v>131</v>
      </c>
      <c r="C41" s="188">
        <v>62.213121466768541</v>
      </c>
      <c r="D41" s="197" t="s">
        <v>329</v>
      </c>
      <c r="E41" s="193">
        <v>0.8</v>
      </c>
      <c r="F41" s="193" t="s">
        <v>329</v>
      </c>
      <c r="G41" s="193" t="s">
        <v>329</v>
      </c>
      <c r="H41" s="193">
        <v>1</v>
      </c>
      <c r="I41" s="193">
        <v>0.3235294117647059</v>
      </c>
      <c r="J41" s="198">
        <v>0.55784727272727275</v>
      </c>
    </row>
    <row r="42" spans="1:10" ht="24" x14ac:dyDescent="0.2">
      <c r="A42" s="68" t="s">
        <v>132</v>
      </c>
      <c r="B42" s="136" t="s">
        <v>133</v>
      </c>
      <c r="C42" s="188">
        <v>39.136623376623383</v>
      </c>
      <c r="D42" s="197" t="s">
        <v>329</v>
      </c>
      <c r="E42" s="193">
        <v>0.88</v>
      </c>
      <c r="F42" s="193" t="s">
        <v>329</v>
      </c>
      <c r="G42" s="193" t="s">
        <v>329</v>
      </c>
      <c r="H42" s="193">
        <v>0</v>
      </c>
      <c r="I42" s="193">
        <v>0</v>
      </c>
      <c r="J42" s="198">
        <v>0.46489090909090913</v>
      </c>
    </row>
    <row r="43" spans="1:10" x14ac:dyDescent="0.2">
      <c r="A43" s="68" t="s">
        <v>134</v>
      </c>
      <c r="B43" s="136" t="s">
        <v>135</v>
      </c>
      <c r="C43" s="188">
        <v>79.083792207792214</v>
      </c>
      <c r="D43" s="197" t="s">
        <v>329</v>
      </c>
      <c r="E43" s="193">
        <v>1</v>
      </c>
      <c r="F43" s="193" t="s">
        <v>329</v>
      </c>
      <c r="G43" s="193" t="s">
        <v>329</v>
      </c>
      <c r="H43" s="193">
        <v>1</v>
      </c>
      <c r="I43" s="193">
        <v>1</v>
      </c>
      <c r="J43" s="198">
        <v>0.63396636363636361</v>
      </c>
    </row>
    <row r="44" spans="1:10" x14ac:dyDescent="0.2">
      <c r="A44" s="68" t="s">
        <v>136</v>
      </c>
      <c r="B44" s="136" t="s">
        <v>137</v>
      </c>
      <c r="C44" s="188">
        <v>93.820606060606082</v>
      </c>
      <c r="D44" s="197" t="s">
        <v>329</v>
      </c>
      <c r="E44" s="193">
        <v>1</v>
      </c>
      <c r="F44" s="193" t="s">
        <v>329</v>
      </c>
      <c r="G44" s="193" t="s">
        <v>329</v>
      </c>
      <c r="H44" s="193">
        <v>0.83333333333333337</v>
      </c>
      <c r="I44" s="193">
        <v>1</v>
      </c>
      <c r="J44" s="198">
        <v>0.93352727272727276</v>
      </c>
    </row>
    <row r="45" spans="1:10" x14ac:dyDescent="0.2">
      <c r="A45" s="68" t="s">
        <v>138</v>
      </c>
      <c r="B45" s="136" t="s">
        <v>139</v>
      </c>
      <c r="C45" s="188">
        <v>44.88832798573975</v>
      </c>
      <c r="D45" s="197" t="s">
        <v>329</v>
      </c>
      <c r="E45" s="193">
        <v>0.7</v>
      </c>
      <c r="F45" s="193" t="s">
        <v>329</v>
      </c>
      <c r="G45" s="193" t="s">
        <v>329</v>
      </c>
      <c r="H45" s="193">
        <v>0.83333333333333337</v>
      </c>
      <c r="I45" s="193">
        <v>0.20588235294117646</v>
      </c>
      <c r="J45" s="198">
        <v>0.35074181818181821</v>
      </c>
    </row>
    <row r="46" spans="1:10" x14ac:dyDescent="0.2">
      <c r="A46" s="68" t="s">
        <v>140</v>
      </c>
      <c r="B46" s="136" t="s">
        <v>141</v>
      </c>
      <c r="C46" s="188">
        <v>89.422887700534758</v>
      </c>
      <c r="D46" s="197" t="s">
        <v>329</v>
      </c>
      <c r="E46" s="193">
        <v>1</v>
      </c>
      <c r="F46" s="193" t="s">
        <v>329</v>
      </c>
      <c r="G46" s="193" t="s">
        <v>329</v>
      </c>
      <c r="H46" s="193">
        <v>1</v>
      </c>
      <c r="I46" s="193">
        <v>0.82352941176470584</v>
      </c>
      <c r="J46" s="198">
        <v>0.85901818181818168</v>
      </c>
    </row>
    <row r="47" spans="1:10" x14ac:dyDescent="0.2">
      <c r="A47" s="68" t="s">
        <v>142</v>
      </c>
      <c r="B47" s="136" t="s">
        <v>143</v>
      </c>
      <c r="C47" s="188">
        <v>82.598095238095254</v>
      </c>
      <c r="D47" s="197" t="s">
        <v>329</v>
      </c>
      <c r="E47" s="193">
        <v>0.76</v>
      </c>
      <c r="F47" s="193" t="s">
        <v>329</v>
      </c>
      <c r="G47" s="193" t="s">
        <v>329</v>
      </c>
      <c r="H47" s="193">
        <v>0.66666666666666663</v>
      </c>
      <c r="I47" s="193">
        <v>1</v>
      </c>
      <c r="J47" s="198">
        <v>0.83879999999999999</v>
      </c>
    </row>
    <row r="48" spans="1:10" x14ac:dyDescent="0.2">
      <c r="A48" s="68" t="s">
        <v>144</v>
      </c>
      <c r="B48" s="136" t="s">
        <v>145</v>
      </c>
      <c r="C48" s="188">
        <v>60.448495034377395</v>
      </c>
      <c r="D48" s="197" t="s">
        <v>329</v>
      </c>
      <c r="E48" s="193">
        <v>0.72</v>
      </c>
      <c r="F48" s="193" t="s">
        <v>329</v>
      </c>
      <c r="G48" s="193" t="s">
        <v>329</v>
      </c>
      <c r="H48" s="193">
        <v>1</v>
      </c>
      <c r="I48" s="193">
        <v>0.44117647058823528</v>
      </c>
      <c r="J48" s="198">
        <v>0.51755454545454538</v>
      </c>
    </row>
    <row r="49" spans="1:10" x14ac:dyDescent="0.2">
      <c r="A49" s="68" t="s">
        <v>146</v>
      </c>
      <c r="B49" s="136" t="s">
        <v>147</v>
      </c>
      <c r="C49" s="188">
        <v>70.304660045836528</v>
      </c>
      <c r="D49" s="197" t="s">
        <v>329</v>
      </c>
      <c r="E49" s="193">
        <v>0.92</v>
      </c>
      <c r="F49" s="193" t="s">
        <v>329</v>
      </c>
      <c r="G49" s="193" t="s">
        <v>329</v>
      </c>
      <c r="H49" s="193">
        <v>1</v>
      </c>
      <c r="I49" s="193">
        <v>0.58823529411764708</v>
      </c>
      <c r="J49" s="198">
        <v>0.60327272727272729</v>
      </c>
    </row>
    <row r="50" spans="1:10" ht="24" x14ac:dyDescent="0.2">
      <c r="A50" s="68" t="s">
        <v>148</v>
      </c>
      <c r="B50" s="136" t="s">
        <v>149</v>
      </c>
      <c r="C50" s="188">
        <v>68.036442067736189</v>
      </c>
      <c r="D50" s="197" t="s">
        <v>329</v>
      </c>
      <c r="E50" s="193">
        <v>0.88</v>
      </c>
      <c r="F50" s="193" t="s">
        <v>329</v>
      </c>
      <c r="G50" s="193" t="s">
        <v>329</v>
      </c>
      <c r="H50" s="193">
        <v>0.66666666666666663</v>
      </c>
      <c r="I50" s="193">
        <v>0.6470588235294118</v>
      </c>
      <c r="J50" s="198">
        <v>0.64220636363636363</v>
      </c>
    </row>
    <row r="51" spans="1:10" ht="24" x14ac:dyDescent="0.2">
      <c r="A51" s="68" t="s">
        <v>150</v>
      </c>
      <c r="B51" s="136" t="s">
        <v>151</v>
      </c>
      <c r="C51" s="188">
        <v>65.417639928698762</v>
      </c>
      <c r="D51" s="197" t="s">
        <v>329</v>
      </c>
      <c r="E51" s="193">
        <v>0.84</v>
      </c>
      <c r="F51" s="193" t="s">
        <v>329</v>
      </c>
      <c r="G51" s="193" t="s">
        <v>329</v>
      </c>
      <c r="H51" s="193">
        <v>0.66666666666666663</v>
      </c>
      <c r="I51" s="193">
        <v>0.52941176470588236</v>
      </c>
      <c r="J51" s="198">
        <v>0.63578909090909097</v>
      </c>
    </row>
    <row r="52" spans="1:10" ht="24" x14ac:dyDescent="0.2">
      <c r="A52" s="68" t="s">
        <v>152</v>
      </c>
      <c r="B52" s="136" t="s">
        <v>153</v>
      </c>
      <c r="C52" s="188">
        <v>85.288006111535537</v>
      </c>
      <c r="D52" s="197" t="s">
        <v>329</v>
      </c>
      <c r="E52" s="193">
        <v>1</v>
      </c>
      <c r="F52" s="193" t="s">
        <v>329</v>
      </c>
      <c r="G52" s="193" t="s">
        <v>329</v>
      </c>
      <c r="H52" s="193">
        <v>1</v>
      </c>
      <c r="I52" s="193">
        <v>0.76470588235294112</v>
      </c>
      <c r="J52" s="198">
        <v>0.80136363636363639</v>
      </c>
    </row>
    <row r="53" spans="1:10" x14ac:dyDescent="0.2">
      <c r="A53" s="68" t="s">
        <v>154</v>
      </c>
      <c r="B53" s="136" t="s">
        <v>155</v>
      </c>
      <c r="C53" s="188">
        <v>89.306768525592048</v>
      </c>
      <c r="D53" s="197" t="s">
        <v>329</v>
      </c>
      <c r="E53" s="193">
        <v>0.96</v>
      </c>
      <c r="F53" s="193" t="s">
        <v>329</v>
      </c>
      <c r="G53" s="193" t="s">
        <v>329</v>
      </c>
      <c r="H53" s="193">
        <v>1</v>
      </c>
      <c r="I53" s="193">
        <v>0.91176470588235292</v>
      </c>
      <c r="J53" s="198">
        <v>0.84492727272727275</v>
      </c>
    </row>
    <row r="54" spans="1:10" ht="24" x14ac:dyDescent="0.2">
      <c r="A54" s="68" t="s">
        <v>156</v>
      </c>
      <c r="B54" s="136" t="s">
        <v>157</v>
      </c>
      <c r="C54" s="188">
        <v>57.832800611153566</v>
      </c>
      <c r="D54" s="197" t="s">
        <v>329</v>
      </c>
      <c r="E54" s="193">
        <v>0.92</v>
      </c>
      <c r="F54" s="193" t="s">
        <v>329</v>
      </c>
      <c r="G54" s="193" t="s">
        <v>329</v>
      </c>
      <c r="H54" s="193">
        <v>1</v>
      </c>
      <c r="I54" s="193">
        <v>0.17647058823529413</v>
      </c>
      <c r="J54" s="198">
        <v>0.48795636363636369</v>
      </c>
    </row>
    <row r="55" spans="1:10" x14ac:dyDescent="0.2">
      <c r="A55" s="68" t="s">
        <v>158</v>
      </c>
      <c r="B55" s="136" t="s">
        <v>159</v>
      </c>
      <c r="C55" s="188">
        <v>40.526846956964604</v>
      </c>
      <c r="D55" s="197" t="s">
        <v>329</v>
      </c>
      <c r="E55" s="193">
        <v>0.84</v>
      </c>
      <c r="F55" s="193" t="s">
        <v>329</v>
      </c>
      <c r="G55" s="193" t="s">
        <v>329</v>
      </c>
      <c r="H55" s="193">
        <v>0.66666666666666663</v>
      </c>
      <c r="I55" s="193">
        <v>5.8823529411764705E-2</v>
      </c>
      <c r="J55" s="198">
        <v>0.31784727272727276</v>
      </c>
    </row>
    <row r="56" spans="1:10" ht="36" x14ac:dyDescent="0.2">
      <c r="A56" s="68" t="s">
        <v>160</v>
      </c>
      <c r="B56" s="136" t="s">
        <v>161</v>
      </c>
      <c r="C56" s="188">
        <v>81.690536287242168</v>
      </c>
      <c r="D56" s="197" t="s">
        <v>329</v>
      </c>
      <c r="E56" s="193">
        <v>0.84</v>
      </c>
      <c r="F56" s="193" t="s">
        <v>329</v>
      </c>
      <c r="G56" s="193" t="s">
        <v>329</v>
      </c>
      <c r="H56" s="193">
        <v>1</v>
      </c>
      <c r="I56" s="193">
        <v>0.8529411764705882</v>
      </c>
      <c r="J56" s="198">
        <v>0.75634909090909086</v>
      </c>
    </row>
    <row r="57" spans="1:10" ht="24" x14ac:dyDescent="0.2">
      <c r="A57" s="68" t="s">
        <v>162</v>
      </c>
      <c r="B57" s="136" t="s">
        <v>163</v>
      </c>
      <c r="C57" s="188">
        <v>91.945454545454567</v>
      </c>
      <c r="D57" s="197" t="s">
        <v>329</v>
      </c>
      <c r="E57" s="193">
        <v>0.92</v>
      </c>
      <c r="F57" s="193" t="s">
        <v>329</v>
      </c>
      <c r="G57" s="193" t="s">
        <v>329</v>
      </c>
      <c r="H57" s="193">
        <v>1</v>
      </c>
      <c r="I57" s="193">
        <v>1</v>
      </c>
      <c r="J57" s="198">
        <v>0.87904545454545446</v>
      </c>
    </row>
    <row r="58" spans="1:10" x14ac:dyDescent="0.2">
      <c r="A58" s="68" t="s">
        <v>164</v>
      </c>
      <c r="B58" s="136" t="s">
        <v>165</v>
      </c>
      <c r="C58" s="188">
        <v>93.757922077922089</v>
      </c>
      <c r="D58" s="197" t="s">
        <v>329</v>
      </c>
      <c r="E58" s="193">
        <v>1</v>
      </c>
      <c r="F58" s="193" t="s">
        <v>329</v>
      </c>
      <c r="G58" s="193" t="s">
        <v>329</v>
      </c>
      <c r="H58" s="193">
        <v>1</v>
      </c>
      <c r="I58" s="193">
        <v>1</v>
      </c>
      <c r="J58" s="198">
        <v>0.89076363636363631</v>
      </c>
    </row>
    <row r="59" spans="1:10" x14ac:dyDescent="0.2">
      <c r="A59" s="68" t="s">
        <v>166</v>
      </c>
      <c r="B59" s="136" t="s">
        <v>167</v>
      </c>
      <c r="C59" s="188" t="s">
        <v>335</v>
      </c>
      <c r="D59" s="197" t="s">
        <v>329</v>
      </c>
      <c r="E59" s="193" t="s">
        <v>329</v>
      </c>
      <c r="F59" s="193" t="s">
        <v>329</v>
      </c>
      <c r="G59" s="193" t="s">
        <v>329</v>
      </c>
      <c r="H59" s="193" t="s">
        <v>329</v>
      </c>
      <c r="I59" s="193" t="s">
        <v>329</v>
      </c>
      <c r="J59" s="198" t="s">
        <v>329</v>
      </c>
    </row>
    <row r="60" spans="1:10" x14ac:dyDescent="0.2">
      <c r="A60" s="68" t="s">
        <v>168</v>
      </c>
      <c r="B60" s="136" t="s">
        <v>169</v>
      </c>
      <c r="C60" s="188">
        <v>71.493475935828883</v>
      </c>
      <c r="D60" s="197" t="s">
        <v>329</v>
      </c>
      <c r="E60" s="193">
        <v>0.76</v>
      </c>
      <c r="F60" s="193" t="s">
        <v>329</v>
      </c>
      <c r="G60" s="193" t="s">
        <v>329</v>
      </c>
      <c r="H60" s="193">
        <v>1</v>
      </c>
      <c r="I60" s="193">
        <v>0.67647058823529416</v>
      </c>
      <c r="J60" s="198">
        <v>0.64201818181818182</v>
      </c>
    </row>
    <row r="61" spans="1:10" x14ac:dyDescent="0.2">
      <c r="A61" s="68" t="s">
        <v>170</v>
      </c>
      <c r="B61" s="136" t="s">
        <v>171</v>
      </c>
      <c r="C61" s="188">
        <v>87.64045836516425</v>
      </c>
      <c r="D61" s="197" t="s">
        <v>329</v>
      </c>
      <c r="E61" s="193">
        <v>0.84</v>
      </c>
      <c r="F61" s="193" t="s">
        <v>329</v>
      </c>
      <c r="G61" s="193" t="s">
        <v>329</v>
      </c>
      <c r="H61" s="193">
        <v>1</v>
      </c>
      <c r="I61" s="193">
        <v>0.8529411764705882</v>
      </c>
      <c r="J61" s="198">
        <v>0.86047272727272728</v>
      </c>
    </row>
    <row r="62" spans="1:10" x14ac:dyDescent="0.2">
      <c r="A62" s="68" t="s">
        <v>172</v>
      </c>
      <c r="B62" s="136" t="s">
        <v>173</v>
      </c>
      <c r="C62" s="188" t="s">
        <v>335</v>
      </c>
      <c r="D62" s="197" t="s">
        <v>329</v>
      </c>
      <c r="E62" s="193" t="s">
        <v>329</v>
      </c>
      <c r="F62" s="193" t="s">
        <v>329</v>
      </c>
      <c r="G62" s="193" t="s">
        <v>329</v>
      </c>
      <c r="H62" s="193" t="s">
        <v>329</v>
      </c>
      <c r="I62" s="193" t="s">
        <v>329</v>
      </c>
      <c r="J62" s="198" t="s">
        <v>329</v>
      </c>
    </row>
    <row r="63" spans="1:10" x14ac:dyDescent="0.2">
      <c r="A63" s="68" t="s">
        <v>174</v>
      </c>
      <c r="B63" s="136" t="s">
        <v>175</v>
      </c>
      <c r="C63" s="188">
        <v>90.425403615991854</v>
      </c>
      <c r="D63" s="197" t="s">
        <v>329</v>
      </c>
      <c r="E63" s="193">
        <v>1</v>
      </c>
      <c r="F63" s="193" t="s">
        <v>329</v>
      </c>
      <c r="G63" s="193" t="s">
        <v>329</v>
      </c>
      <c r="H63" s="193">
        <v>0.83333333333333337</v>
      </c>
      <c r="I63" s="193">
        <v>0.79411764705882348</v>
      </c>
      <c r="J63" s="198">
        <v>0.92558181818181817</v>
      </c>
    </row>
    <row r="64" spans="1:10" ht="36" x14ac:dyDescent="0.2">
      <c r="A64" s="68" t="s">
        <v>176</v>
      </c>
      <c r="B64" s="136" t="s">
        <v>177</v>
      </c>
      <c r="C64" s="188">
        <v>91.031352177234552</v>
      </c>
      <c r="D64" s="197" t="s">
        <v>329</v>
      </c>
      <c r="E64" s="193">
        <v>1</v>
      </c>
      <c r="F64" s="193" t="s">
        <v>329</v>
      </c>
      <c r="G64" s="193" t="s">
        <v>329</v>
      </c>
      <c r="H64" s="193">
        <v>1</v>
      </c>
      <c r="I64" s="193">
        <v>0.94117647058823528</v>
      </c>
      <c r="J64" s="198">
        <v>0.85775454545454555</v>
      </c>
    </row>
    <row r="65" spans="1:10" x14ac:dyDescent="0.2">
      <c r="A65" s="68" t="s">
        <v>178</v>
      </c>
      <c r="B65" s="136" t="s">
        <v>179</v>
      </c>
      <c r="C65" s="188">
        <v>52.903162719633315</v>
      </c>
      <c r="D65" s="197" t="s">
        <v>329</v>
      </c>
      <c r="E65" s="193">
        <v>1</v>
      </c>
      <c r="F65" s="193" t="s">
        <v>329</v>
      </c>
      <c r="G65" s="193" t="s">
        <v>329</v>
      </c>
      <c r="H65" s="193">
        <v>0</v>
      </c>
      <c r="I65" s="193">
        <v>0.23529411764705882</v>
      </c>
      <c r="J65" s="198">
        <v>0.61698181818181819</v>
      </c>
    </row>
    <row r="66" spans="1:10" x14ac:dyDescent="0.2">
      <c r="A66" s="68" t="s">
        <v>180</v>
      </c>
      <c r="B66" s="136" t="s">
        <v>181</v>
      </c>
      <c r="C66" s="188">
        <v>93.024935064935079</v>
      </c>
      <c r="D66" s="197" t="s">
        <v>329</v>
      </c>
      <c r="E66" s="193">
        <v>1</v>
      </c>
      <c r="F66" s="193" t="s">
        <v>329</v>
      </c>
      <c r="G66" s="193" t="s">
        <v>329</v>
      </c>
      <c r="H66" s="193">
        <v>1</v>
      </c>
      <c r="I66" s="193">
        <v>1</v>
      </c>
      <c r="J66" s="198">
        <v>0.87793636363636374</v>
      </c>
    </row>
    <row r="67" spans="1:10" ht="24" x14ac:dyDescent="0.2">
      <c r="A67" s="68" t="s">
        <v>182</v>
      </c>
      <c r="B67" s="136" t="s">
        <v>183</v>
      </c>
      <c r="C67" s="188">
        <v>80.057240641711246</v>
      </c>
      <c r="D67" s="197" t="s">
        <v>329</v>
      </c>
      <c r="E67" s="193">
        <v>0.88</v>
      </c>
      <c r="F67" s="193" t="s">
        <v>329</v>
      </c>
      <c r="G67" s="193" t="s">
        <v>329</v>
      </c>
      <c r="H67" s="193">
        <v>1</v>
      </c>
      <c r="I67" s="193">
        <v>0.73529411764705888</v>
      </c>
      <c r="J67" s="198">
        <v>0.74717818181818196</v>
      </c>
    </row>
    <row r="68" spans="1:10" x14ac:dyDescent="0.2">
      <c r="A68" s="68" t="s">
        <v>184</v>
      </c>
      <c r="B68" s="136" t="s">
        <v>185</v>
      </c>
      <c r="C68" s="188" t="s">
        <v>335</v>
      </c>
      <c r="D68" s="197" t="s">
        <v>329</v>
      </c>
      <c r="E68" s="193" t="s">
        <v>329</v>
      </c>
      <c r="F68" s="193" t="s">
        <v>329</v>
      </c>
      <c r="G68" s="193" t="s">
        <v>329</v>
      </c>
      <c r="H68" s="193" t="s">
        <v>329</v>
      </c>
      <c r="I68" s="193" t="s">
        <v>329</v>
      </c>
      <c r="J68" s="198" t="s">
        <v>329</v>
      </c>
    </row>
    <row r="69" spans="1:10" x14ac:dyDescent="0.2">
      <c r="A69" s="68" t="s">
        <v>186</v>
      </c>
      <c r="B69" s="136" t="s">
        <v>187</v>
      </c>
      <c r="C69" s="188">
        <v>97.151260504201687</v>
      </c>
      <c r="D69" s="197" t="s">
        <v>329</v>
      </c>
      <c r="E69" s="193">
        <v>1</v>
      </c>
      <c r="F69" s="193" t="s">
        <v>329</v>
      </c>
      <c r="G69" s="193" t="s">
        <v>329</v>
      </c>
      <c r="H69" s="193">
        <v>1</v>
      </c>
      <c r="I69" s="193">
        <v>0.97058823529411764</v>
      </c>
      <c r="J69" s="198">
        <v>0.95750000000000002</v>
      </c>
    </row>
    <row r="70" spans="1:10" x14ac:dyDescent="0.2">
      <c r="A70" s="68" t="s">
        <v>188</v>
      </c>
      <c r="B70" s="136" t="s">
        <v>189</v>
      </c>
      <c r="C70" s="188">
        <v>75.975382734912159</v>
      </c>
      <c r="D70" s="197" t="s">
        <v>329</v>
      </c>
      <c r="E70" s="193">
        <v>0.84</v>
      </c>
      <c r="F70" s="193" t="s">
        <v>329</v>
      </c>
      <c r="G70" s="193" t="s">
        <v>329</v>
      </c>
      <c r="H70" s="193">
        <v>1</v>
      </c>
      <c r="I70" s="193">
        <v>0.76470588235294112</v>
      </c>
      <c r="J70" s="198">
        <v>0.67839272727272726</v>
      </c>
    </row>
    <row r="71" spans="1:10" x14ac:dyDescent="0.2">
      <c r="A71" s="68" t="s">
        <v>190</v>
      </c>
      <c r="B71" s="136" t="s">
        <v>191</v>
      </c>
      <c r="C71" s="188">
        <v>85.099567099567125</v>
      </c>
      <c r="D71" s="197" t="s">
        <v>329</v>
      </c>
      <c r="E71" s="193">
        <v>1</v>
      </c>
      <c r="F71" s="193" t="s">
        <v>329</v>
      </c>
      <c r="G71" s="193" t="s">
        <v>329</v>
      </c>
      <c r="H71" s="193">
        <v>0.83333333333333337</v>
      </c>
      <c r="I71" s="193">
        <v>1</v>
      </c>
      <c r="J71" s="198">
        <v>0.780909090909091</v>
      </c>
    </row>
    <row r="72" spans="1:10" x14ac:dyDescent="0.2">
      <c r="A72" s="68" t="s">
        <v>192</v>
      </c>
      <c r="B72" s="136" t="s">
        <v>193</v>
      </c>
      <c r="C72" s="188">
        <v>81.604787369493266</v>
      </c>
      <c r="D72" s="197" t="s">
        <v>329</v>
      </c>
      <c r="E72" s="193">
        <v>1</v>
      </c>
      <c r="F72" s="193" t="s">
        <v>329</v>
      </c>
      <c r="G72" s="193" t="s">
        <v>329</v>
      </c>
      <c r="H72" s="193">
        <v>0.66666666666666663</v>
      </c>
      <c r="I72" s="193">
        <v>0.8529411764705882</v>
      </c>
      <c r="J72" s="198">
        <v>0.7981818181818181</v>
      </c>
    </row>
    <row r="73" spans="1:10" x14ac:dyDescent="0.2">
      <c r="A73" s="68" t="s">
        <v>194</v>
      </c>
      <c r="B73" s="136" t="s">
        <v>195</v>
      </c>
      <c r="C73" s="188">
        <v>88.711871657754031</v>
      </c>
      <c r="D73" s="197" t="s">
        <v>329</v>
      </c>
      <c r="E73" s="193">
        <v>1</v>
      </c>
      <c r="F73" s="193" t="s">
        <v>329</v>
      </c>
      <c r="G73" s="193" t="s">
        <v>329</v>
      </c>
      <c r="H73" s="193">
        <v>1</v>
      </c>
      <c r="I73" s="193">
        <v>0.94117647058823528</v>
      </c>
      <c r="J73" s="198">
        <v>0.81716363636363643</v>
      </c>
    </row>
    <row r="74" spans="1:10" ht="24" x14ac:dyDescent="0.2">
      <c r="A74" s="68" t="s">
        <v>196</v>
      </c>
      <c r="B74" s="136" t="s">
        <v>197</v>
      </c>
      <c r="C74" s="188">
        <v>88.023651642475158</v>
      </c>
      <c r="D74" s="197" t="s">
        <v>329</v>
      </c>
      <c r="E74" s="193">
        <v>0.82</v>
      </c>
      <c r="F74" s="193" t="s">
        <v>329</v>
      </c>
      <c r="G74" s="193" t="s">
        <v>329</v>
      </c>
      <c r="H74" s="193">
        <v>1</v>
      </c>
      <c r="I74" s="193">
        <v>0.91176470588235292</v>
      </c>
      <c r="J74" s="198">
        <v>0.85747272727272728</v>
      </c>
    </row>
    <row r="75" spans="1:10" x14ac:dyDescent="0.2">
      <c r="A75" s="68" t="s">
        <v>198</v>
      </c>
      <c r="B75" s="136" t="s">
        <v>199</v>
      </c>
      <c r="C75" s="188">
        <v>94.883911382734922</v>
      </c>
      <c r="D75" s="197" t="s">
        <v>329</v>
      </c>
      <c r="E75" s="193">
        <v>1</v>
      </c>
      <c r="F75" s="193" t="s">
        <v>329</v>
      </c>
      <c r="G75" s="193" t="s">
        <v>329</v>
      </c>
      <c r="H75" s="193">
        <v>1</v>
      </c>
      <c r="I75" s="193">
        <v>0.91176470588235292</v>
      </c>
      <c r="J75" s="198">
        <v>0.93252727272727276</v>
      </c>
    </row>
    <row r="76" spans="1:10" ht="24" x14ac:dyDescent="0.2">
      <c r="A76" s="68" t="s">
        <v>200</v>
      </c>
      <c r="B76" s="136" t="s">
        <v>201</v>
      </c>
      <c r="C76" s="188">
        <v>70.791423478482301</v>
      </c>
      <c r="D76" s="197" t="s">
        <v>329</v>
      </c>
      <c r="E76" s="193">
        <v>0.78</v>
      </c>
      <c r="F76" s="193" t="s">
        <v>329</v>
      </c>
      <c r="G76" s="193" t="s">
        <v>329</v>
      </c>
      <c r="H76" s="193">
        <v>0.83333333333333337</v>
      </c>
      <c r="I76" s="193">
        <v>0.52941176470588236</v>
      </c>
      <c r="J76" s="198">
        <v>0.70316363636363632</v>
      </c>
    </row>
    <row r="77" spans="1:10" ht="24" x14ac:dyDescent="0.2">
      <c r="A77" s="68" t="s">
        <v>202</v>
      </c>
      <c r="B77" s="136" t="s">
        <v>203</v>
      </c>
      <c r="C77" s="188">
        <v>75.254840845429086</v>
      </c>
      <c r="D77" s="197" t="s">
        <v>329</v>
      </c>
      <c r="E77" s="193">
        <v>1</v>
      </c>
      <c r="F77" s="193" t="s">
        <v>329</v>
      </c>
      <c r="G77" s="193" t="s">
        <v>329</v>
      </c>
      <c r="H77" s="193">
        <v>0.66666666666666663</v>
      </c>
      <c r="I77" s="193">
        <v>0.79411764705882348</v>
      </c>
      <c r="J77" s="198">
        <v>0.70176363636363626</v>
      </c>
    </row>
    <row r="78" spans="1:10" ht="24" x14ac:dyDescent="0.2">
      <c r="A78" s="68" t="s">
        <v>204</v>
      </c>
      <c r="B78" s="136" t="s">
        <v>205</v>
      </c>
      <c r="C78" s="188">
        <v>91.347899159663882</v>
      </c>
      <c r="D78" s="197" t="s">
        <v>329</v>
      </c>
      <c r="E78" s="193">
        <v>1</v>
      </c>
      <c r="F78" s="193" t="s">
        <v>329</v>
      </c>
      <c r="G78" s="193" t="s">
        <v>329</v>
      </c>
      <c r="H78" s="193">
        <v>1</v>
      </c>
      <c r="I78" s="193">
        <v>0.88235294117647056</v>
      </c>
      <c r="J78" s="198">
        <v>0.878</v>
      </c>
    </row>
    <row r="79" spans="1:10" ht="24" x14ac:dyDescent="0.2">
      <c r="A79" s="68" t="s">
        <v>206</v>
      </c>
      <c r="B79" s="136" t="s">
        <v>207</v>
      </c>
      <c r="C79" s="188">
        <v>78.067508021390381</v>
      </c>
      <c r="D79" s="197" t="s">
        <v>329</v>
      </c>
      <c r="E79" s="193">
        <v>1</v>
      </c>
      <c r="F79" s="193" t="s">
        <v>329</v>
      </c>
      <c r="G79" s="193" t="s">
        <v>329</v>
      </c>
      <c r="H79" s="193">
        <v>1</v>
      </c>
      <c r="I79" s="193">
        <v>0.94117647058823528</v>
      </c>
      <c r="J79" s="198">
        <v>0.63088727272727285</v>
      </c>
    </row>
    <row r="80" spans="1:10" x14ac:dyDescent="0.2">
      <c r="A80" s="68" t="s">
        <v>208</v>
      </c>
      <c r="B80" s="136" t="s">
        <v>209</v>
      </c>
      <c r="C80" s="188">
        <v>57.394357015533494</v>
      </c>
      <c r="D80" s="197" t="s">
        <v>329</v>
      </c>
      <c r="E80" s="193">
        <v>0.88</v>
      </c>
      <c r="F80" s="193" t="s">
        <v>329</v>
      </c>
      <c r="G80" s="193" t="s">
        <v>329</v>
      </c>
      <c r="H80" s="193">
        <v>0.83333333333333337</v>
      </c>
      <c r="I80" s="193">
        <v>8.8235294117647065E-2</v>
      </c>
      <c r="J80" s="198">
        <v>0.5540090909090909</v>
      </c>
    </row>
    <row r="81" spans="1:10" ht="48" x14ac:dyDescent="0.2">
      <c r="A81" s="68" t="s">
        <v>210</v>
      </c>
      <c r="B81" s="136" t="s">
        <v>211</v>
      </c>
      <c r="C81" s="188">
        <v>90.944700789406667</v>
      </c>
      <c r="D81" s="197" t="s">
        <v>329</v>
      </c>
      <c r="E81" s="193">
        <v>0.96</v>
      </c>
      <c r="F81" s="193" t="s">
        <v>329</v>
      </c>
      <c r="G81" s="193" t="s">
        <v>329</v>
      </c>
      <c r="H81" s="193">
        <v>0.83333333333333337</v>
      </c>
      <c r="I81" s="193">
        <v>0.8529411764705882</v>
      </c>
      <c r="J81" s="198">
        <v>0.92996363636363633</v>
      </c>
    </row>
    <row r="82" spans="1:10" ht="36" x14ac:dyDescent="0.2">
      <c r="A82" s="68" t="s">
        <v>212</v>
      </c>
      <c r="B82" s="136" t="s">
        <v>213</v>
      </c>
      <c r="C82" s="188">
        <v>83.296042780748664</v>
      </c>
      <c r="D82" s="197" t="s">
        <v>329</v>
      </c>
      <c r="E82" s="193">
        <v>1</v>
      </c>
      <c r="F82" s="193" t="s">
        <v>329</v>
      </c>
      <c r="G82" s="193" t="s">
        <v>329</v>
      </c>
      <c r="H82" s="193">
        <v>1</v>
      </c>
      <c r="I82" s="193">
        <v>0.8529411764705882</v>
      </c>
      <c r="J82" s="198">
        <v>0.74444545454545452</v>
      </c>
    </row>
    <row r="83" spans="1:10" ht="24" x14ac:dyDescent="0.2">
      <c r="A83" s="68" t="s">
        <v>214</v>
      </c>
      <c r="B83" s="136" t="s">
        <v>215</v>
      </c>
      <c r="C83" s="188">
        <v>36.058778711484592</v>
      </c>
      <c r="D83" s="197" t="s">
        <v>329</v>
      </c>
      <c r="E83" s="193">
        <v>0.48</v>
      </c>
      <c r="F83" s="193" t="s">
        <v>329</v>
      </c>
      <c r="G83" s="193" t="s">
        <v>329</v>
      </c>
      <c r="H83" s="193">
        <v>0.83333333333333337</v>
      </c>
      <c r="I83" s="193">
        <v>0.35294117647058826</v>
      </c>
      <c r="J83" s="198">
        <v>0.21445999999999998</v>
      </c>
    </row>
    <row r="84" spans="1:10" x14ac:dyDescent="0.2">
      <c r="A84" s="68" t="s">
        <v>216</v>
      </c>
      <c r="B84" s="136" t="s">
        <v>217</v>
      </c>
      <c r="C84" s="188">
        <v>72.220656990068761</v>
      </c>
      <c r="D84" s="197" t="s">
        <v>329</v>
      </c>
      <c r="E84" s="193">
        <v>0.86</v>
      </c>
      <c r="F84" s="193" t="s">
        <v>329</v>
      </c>
      <c r="G84" s="193" t="s">
        <v>329</v>
      </c>
      <c r="H84" s="193">
        <v>1</v>
      </c>
      <c r="I84" s="193">
        <v>0.70588235294117652</v>
      </c>
      <c r="J84" s="198">
        <v>0.62239090909090899</v>
      </c>
    </row>
    <row r="85" spans="1:10" x14ac:dyDescent="0.2">
      <c r="A85" s="68" t="s">
        <v>218</v>
      </c>
      <c r="B85" s="136" t="s">
        <v>219</v>
      </c>
      <c r="C85" s="188">
        <v>84.210522026992621</v>
      </c>
      <c r="D85" s="197" t="s">
        <v>329</v>
      </c>
      <c r="E85" s="193">
        <v>0.96</v>
      </c>
      <c r="F85" s="193" t="s">
        <v>329</v>
      </c>
      <c r="G85" s="193" t="s">
        <v>329</v>
      </c>
      <c r="H85" s="193">
        <v>0.83333333333333337</v>
      </c>
      <c r="I85" s="193">
        <v>0.73529411764705888</v>
      </c>
      <c r="J85" s="198">
        <v>0.84152727272727268</v>
      </c>
    </row>
    <row r="86" spans="1:10" x14ac:dyDescent="0.2">
      <c r="A86" s="68" t="s">
        <v>220</v>
      </c>
      <c r="B86" s="136" t="s">
        <v>221</v>
      </c>
      <c r="C86" s="188">
        <v>74.801629742806213</v>
      </c>
      <c r="D86" s="197" t="s">
        <v>329</v>
      </c>
      <c r="E86" s="193">
        <v>0.88</v>
      </c>
      <c r="F86" s="193" t="s">
        <v>329</v>
      </c>
      <c r="G86" s="193" t="s">
        <v>329</v>
      </c>
      <c r="H86" s="193">
        <v>0.83333333333333337</v>
      </c>
      <c r="I86" s="193">
        <v>0.58823529411764708</v>
      </c>
      <c r="J86" s="198">
        <v>0.73363636363636353</v>
      </c>
    </row>
    <row r="87" spans="1:10" x14ac:dyDescent="0.2">
      <c r="A87" s="68" t="s">
        <v>222</v>
      </c>
      <c r="B87" s="136" t="s">
        <v>223</v>
      </c>
      <c r="C87" s="188">
        <v>89.090511841100081</v>
      </c>
      <c r="D87" s="197" t="s">
        <v>329</v>
      </c>
      <c r="E87" s="193">
        <v>1</v>
      </c>
      <c r="F87" s="193" t="s">
        <v>329</v>
      </c>
      <c r="G87" s="193" t="s">
        <v>329</v>
      </c>
      <c r="H87" s="193">
        <v>1</v>
      </c>
      <c r="I87" s="193">
        <v>0.79411764705882348</v>
      </c>
      <c r="J87" s="198">
        <v>0.86055454545454546</v>
      </c>
    </row>
    <row r="88" spans="1:10" ht="36" x14ac:dyDescent="0.2">
      <c r="A88" s="68" t="s">
        <v>224</v>
      </c>
      <c r="B88" s="136" t="s">
        <v>225</v>
      </c>
      <c r="C88" s="188">
        <v>82.229712248535776</v>
      </c>
      <c r="D88" s="197" t="s">
        <v>329</v>
      </c>
      <c r="E88" s="193">
        <v>0.84</v>
      </c>
      <c r="F88" s="193" t="s">
        <v>329</v>
      </c>
      <c r="G88" s="193" t="s">
        <v>329</v>
      </c>
      <c r="H88" s="193">
        <v>0.83333333333333337</v>
      </c>
      <c r="I88" s="193">
        <v>0.91176470588235292</v>
      </c>
      <c r="J88" s="198">
        <v>0.79274545454545453</v>
      </c>
    </row>
    <row r="89" spans="1:10" x14ac:dyDescent="0.2">
      <c r="A89" s="68" t="s">
        <v>226</v>
      </c>
      <c r="B89" s="136" t="s">
        <v>227</v>
      </c>
      <c r="C89" s="188">
        <v>91.211611917494267</v>
      </c>
      <c r="D89" s="197" t="s">
        <v>329</v>
      </c>
      <c r="E89" s="193">
        <v>0.88</v>
      </c>
      <c r="F89" s="193" t="s">
        <v>329</v>
      </c>
      <c r="G89" s="193" t="s">
        <v>329</v>
      </c>
      <c r="H89" s="193">
        <v>1</v>
      </c>
      <c r="I89" s="193">
        <v>0.94117647058823528</v>
      </c>
      <c r="J89" s="198">
        <v>0.89090909090909087</v>
      </c>
    </row>
    <row r="90" spans="1:10" x14ac:dyDescent="0.2">
      <c r="A90" s="68" t="s">
        <v>228</v>
      </c>
      <c r="B90" s="136" t="s">
        <v>229</v>
      </c>
      <c r="C90" s="188">
        <v>88.624293353705113</v>
      </c>
      <c r="D90" s="197" t="s">
        <v>329</v>
      </c>
      <c r="E90" s="193">
        <v>0.94</v>
      </c>
      <c r="F90" s="193" t="s">
        <v>329</v>
      </c>
      <c r="G90" s="193" t="s">
        <v>329</v>
      </c>
      <c r="H90" s="193">
        <v>1</v>
      </c>
      <c r="I90" s="193">
        <v>0.70588235294117652</v>
      </c>
      <c r="J90" s="198">
        <v>0.8894545454545455</v>
      </c>
    </row>
    <row r="91" spans="1:10" ht="24" x14ac:dyDescent="0.2">
      <c r="A91" s="68" t="s">
        <v>230</v>
      </c>
      <c r="B91" s="136" t="s">
        <v>231</v>
      </c>
      <c r="C91" s="188">
        <v>81.308092691622107</v>
      </c>
      <c r="D91" s="197" t="s">
        <v>329</v>
      </c>
      <c r="E91" s="193">
        <v>0.92</v>
      </c>
      <c r="F91" s="193" t="s">
        <v>329</v>
      </c>
      <c r="G91" s="193" t="s">
        <v>329</v>
      </c>
      <c r="H91" s="193">
        <v>0.83333333333333337</v>
      </c>
      <c r="I91" s="193">
        <v>0.76470588235294112</v>
      </c>
      <c r="J91" s="198">
        <v>0.79338181818181808</v>
      </c>
    </row>
    <row r="92" spans="1:10" ht="24" x14ac:dyDescent="0.2">
      <c r="A92" s="68" t="s">
        <v>232</v>
      </c>
      <c r="B92" s="136" t="s">
        <v>233</v>
      </c>
      <c r="C92" s="188">
        <v>86.436638655462204</v>
      </c>
      <c r="D92" s="197" t="s">
        <v>329</v>
      </c>
      <c r="E92" s="193">
        <v>1</v>
      </c>
      <c r="F92" s="193" t="s">
        <v>329</v>
      </c>
      <c r="G92" s="193" t="s">
        <v>329</v>
      </c>
      <c r="H92" s="193">
        <v>1</v>
      </c>
      <c r="I92" s="193">
        <v>0.91176470588235292</v>
      </c>
      <c r="J92" s="198">
        <v>0.78470000000000006</v>
      </c>
    </row>
    <row r="93" spans="1:10" x14ac:dyDescent="0.2">
      <c r="A93" s="68" t="s">
        <v>234</v>
      </c>
      <c r="B93" s="136" t="s">
        <v>235</v>
      </c>
      <c r="C93" s="188">
        <v>73.753908836261786</v>
      </c>
      <c r="D93" s="197" t="s">
        <v>329</v>
      </c>
      <c r="E93" s="193">
        <v>0.96</v>
      </c>
      <c r="F93" s="193" t="s">
        <v>329</v>
      </c>
      <c r="G93" s="193" t="s">
        <v>329</v>
      </c>
      <c r="H93" s="193">
        <v>0.66666666666666663</v>
      </c>
      <c r="I93" s="193">
        <v>0.67647058823529416</v>
      </c>
      <c r="J93" s="198">
        <v>0.71490909090909094</v>
      </c>
    </row>
    <row r="94" spans="1:10" ht="36" x14ac:dyDescent="0.2">
      <c r="A94" s="68" t="s">
        <v>236</v>
      </c>
      <c r="B94" s="136" t="s">
        <v>237</v>
      </c>
      <c r="C94" s="188">
        <v>88.312401324166032</v>
      </c>
      <c r="D94" s="197" t="s">
        <v>329</v>
      </c>
      <c r="E94" s="193">
        <v>0.92</v>
      </c>
      <c r="F94" s="193" t="s">
        <v>329</v>
      </c>
      <c r="G94" s="193" t="s">
        <v>329</v>
      </c>
      <c r="H94" s="193">
        <v>0.83333333333333337</v>
      </c>
      <c r="I94" s="193">
        <v>0.88235294117647056</v>
      </c>
      <c r="J94" s="198">
        <v>0.88654545454545453</v>
      </c>
    </row>
    <row r="95" spans="1:10" ht="24" x14ac:dyDescent="0.2">
      <c r="A95" s="68" t="s">
        <v>238</v>
      </c>
      <c r="B95" s="136" t="s">
        <v>239</v>
      </c>
      <c r="C95" s="188">
        <v>90.029029793735688</v>
      </c>
      <c r="D95" s="197" t="s">
        <v>329</v>
      </c>
      <c r="E95" s="193">
        <v>0.94</v>
      </c>
      <c r="F95" s="193" t="s">
        <v>329</v>
      </c>
      <c r="G95" s="193" t="s">
        <v>329</v>
      </c>
      <c r="H95" s="193">
        <v>1</v>
      </c>
      <c r="I95" s="193">
        <v>0.8529411764705882</v>
      </c>
      <c r="J95" s="198">
        <v>0.87727272727272732</v>
      </c>
    </row>
    <row r="96" spans="1:10" x14ac:dyDescent="0.2">
      <c r="A96" s="68" t="s">
        <v>240</v>
      </c>
      <c r="B96" s="136" t="s">
        <v>241</v>
      </c>
      <c r="C96" s="188">
        <v>94.220259740259749</v>
      </c>
      <c r="D96" s="197" t="s">
        <v>329</v>
      </c>
      <c r="E96" s="193">
        <v>1</v>
      </c>
      <c r="F96" s="193" t="s">
        <v>329</v>
      </c>
      <c r="G96" s="193" t="s">
        <v>329</v>
      </c>
      <c r="H96" s="193">
        <v>1</v>
      </c>
      <c r="I96" s="193">
        <v>1</v>
      </c>
      <c r="J96" s="198">
        <v>0.89885454545454546</v>
      </c>
    </row>
    <row r="97" spans="1:10" x14ac:dyDescent="0.2">
      <c r="A97" s="68" t="s">
        <v>242</v>
      </c>
      <c r="B97" s="136" t="s">
        <v>243</v>
      </c>
      <c r="C97" s="188">
        <v>6.2337662337662341</v>
      </c>
      <c r="D97" s="197" t="s">
        <v>329</v>
      </c>
      <c r="E97" s="193">
        <v>0</v>
      </c>
      <c r="F97" s="193" t="s">
        <v>329</v>
      </c>
      <c r="G97" s="193" t="s">
        <v>329</v>
      </c>
      <c r="H97" s="193">
        <v>0</v>
      </c>
      <c r="I97" s="193">
        <v>0</v>
      </c>
      <c r="J97" s="198">
        <v>0.10909090909090909</v>
      </c>
    </row>
    <row r="98" spans="1:10" x14ac:dyDescent="0.2">
      <c r="A98" s="68" t="s">
        <v>244</v>
      </c>
      <c r="B98" s="136" t="s">
        <v>245</v>
      </c>
      <c r="C98" s="188">
        <v>96.380534759358298</v>
      </c>
      <c r="D98" s="197" t="s">
        <v>329</v>
      </c>
      <c r="E98" s="193">
        <v>1</v>
      </c>
      <c r="F98" s="193" t="s">
        <v>329</v>
      </c>
      <c r="G98" s="193" t="s">
        <v>329</v>
      </c>
      <c r="H98" s="193">
        <v>1</v>
      </c>
      <c r="I98" s="193">
        <v>0.91176470588235292</v>
      </c>
      <c r="J98" s="198">
        <v>0.9587181818181818</v>
      </c>
    </row>
    <row r="99" spans="1:10" x14ac:dyDescent="0.2">
      <c r="A99" s="68" t="s">
        <v>246</v>
      </c>
      <c r="B99" s="136" t="s">
        <v>247</v>
      </c>
      <c r="C99" s="188">
        <v>98.441558441558456</v>
      </c>
      <c r="D99" s="197" t="s">
        <v>329</v>
      </c>
      <c r="E99" s="193">
        <v>1</v>
      </c>
      <c r="F99" s="193" t="s">
        <v>329</v>
      </c>
      <c r="G99" s="193" t="s">
        <v>329</v>
      </c>
      <c r="H99" s="193">
        <v>1</v>
      </c>
      <c r="I99" s="193">
        <v>1</v>
      </c>
      <c r="J99" s="198">
        <v>0.97272727272727277</v>
      </c>
    </row>
    <row r="100" spans="1:10" ht="24" x14ac:dyDescent="0.2">
      <c r="A100" s="68" t="s">
        <v>248</v>
      </c>
      <c r="B100" s="136" t="s">
        <v>249</v>
      </c>
      <c r="C100" s="188">
        <v>85.267542653425025</v>
      </c>
      <c r="D100" s="197" t="s">
        <v>329</v>
      </c>
      <c r="E100" s="193">
        <v>1</v>
      </c>
      <c r="F100" s="193" t="s">
        <v>329</v>
      </c>
      <c r="G100" s="193" t="s">
        <v>329</v>
      </c>
      <c r="H100" s="193">
        <v>0.83333333333333337</v>
      </c>
      <c r="I100" s="193">
        <v>0.94117647058823528</v>
      </c>
      <c r="J100" s="198">
        <v>0.79855454545454552</v>
      </c>
    </row>
    <row r="101" spans="1:10" ht="12.75" thickBot="1" x14ac:dyDescent="0.25">
      <c r="A101" s="68" t="s">
        <v>250</v>
      </c>
      <c r="B101" s="136" t="s">
        <v>251</v>
      </c>
      <c r="C101" s="189">
        <v>53.043565062388588</v>
      </c>
      <c r="D101" s="199" t="s">
        <v>329</v>
      </c>
      <c r="E101" s="200">
        <v>0.68</v>
      </c>
      <c r="F101" s="200" t="s">
        <v>329</v>
      </c>
      <c r="G101" s="200" t="s">
        <v>329</v>
      </c>
      <c r="H101" s="200">
        <v>0.66666666666666663</v>
      </c>
      <c r="I101" s="200">
        <v>0.41176470588235292</v>
      </c>
      <c r="J101" s="201">
        <v>0.48865454545454545</v>
      </c>
    </row>
    <row r="102" spans="1:10" ht="15" customHeight="1" x14ac:dyDescent="0.2">
      <c r="A102" s="425" t="s">
        <v>252</v>
      </c>
      <c r="B102" s="426"/>
      <c r="C102" s="139">
        <v>75.275605597610948</v>
      </c>
      <c r="D102" s="138"/>
      <c r="E102" s="69"/>
      <c r="F102" s="69"/>
      <c r="G102" s="69"/>
      <c r="H102" s="69"/>
      <c r="I102" s="69"/>
      <c r="J102" s="70"/>
    </row>
    <row r="103" spans="1:10" x14ac:dyDescent="0.2">
      <c r="A103" s="427" t="s">
        <v>253</v>
      </c>
      <c r="B103" s="428"/>
      <c r="C103" s="143">
        <v>77.5</v>
      </c>
      <c r="D103" s="138"/>
      <c r="E103" s="69"/>
      <c r="F103" s="69"/>
      <c r="G103" s="69"/>
      <c r="H103" s="69"/>
      <c r="I103" s="69"/>
      <c r="J103" s="70"/>
    </row>
    <row r="104" spans="1:10" ht="48.75" customHeight="1" thickBot="1" x14ac:dyDescent="0.25">
      <c r="A104" s="420" t="s">
        <v>439</v>
      </c>
      <c r="B104" s="421"/>
      <c r="C104" s="140">
        <v>55</v>
      </c>
      <c r="D104" s="422"/>
      <c r="E104" s="423"/>
      <c r="F104" s="423"/>
      <c r="G104" s="423"/>
      <c r="H104" s="423"/>
      <c r="I104" s="423"/>
      <c r="J104" s="424"/>
    </row>
  </sheetData>
  <mergeCells count="6">
    <mergeCell ref="A2:H2"/>
    <mergeCell ref="C4:C7"/>
    <mergeCell ref="A104:B104"/>
    <mergeCell ref="D104:J104"/>
    <mergeCell ref="A102:B102"/>
    <mergeCell ref="A103:B103"/>
  </mergeCells>
  <printOptions horizontalCentered="1"/>
  <pageMargins left="0.23622047244094491" right="0.23622047244094491" top="0.19685039370078741" bottom="0.35433070866141736" header="0.11811023622047245" footer="0.11811023622047245"/>
  <pageSetup paperSize="8" scale="72" firstPageNumber="20" fitToHeight="0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view="pageBreakPreview" zoomScaleNormal="90" zoomScaleSheetLayoutView="100" workbookViewId="0">
      <selection activeCell="E19" sqref="E19"/>
    </sheetView>
  </sheetViews>
  <sheetFormatPr defaultRowHeight="12" x14ac:dyDescent="0.2"/>
  <cols>
    <col min="1" max="1" width="53.5703125" style="4" customWidth="1"/>
    <col min="2" max="2" width="20.85546875" style="4" customWidth="1"/>
    <col min="3" max="3" width="38.42578125" style="4" customWidth="1"/>
    <col min="4" max="4" width="31.5703125" style="4" customWidth="1"/>
    <col min="5" max="5" width="37" style="4" customWidth="1"/>
    <col min="6" max="6" width="38" style="4" customWidth="1"/>
    <col min="7" max="7" width="31.5703125" style="4" customWidth="1"/>
    <col min="8" max="8" width="39.7109375" style="4" customWidth="1"/>
    <col min="9" max="9" width="10.7109375" style="4" customWidth="1"/>
    <col min="10" max="10" width="21.140625" style="4" customWidth="1"/>
    <col min="11" max="11" width="20.7109375" style="4" customWidth="1"/>
    <col min="12" max="14" width="9.140625" style="4"/>
    <col min="15" max="15" width="15.5703125" style="4" customWidth="1"/>
    <col min="16" max="16" width="13.140625" style="4" customWidth="1"/>
    <col min="17" max="16384" width="9.140625" style="4"/>
  </cols>
  <sheetData>
    <row r="1" spans="1:10" ht="12" customHeight="1" x14ac:dyDescent="0.2"/>
    <row r="2" spans="1:10" ht="22.5" customHeight="1" x14ac:dyDescent="0.2">
      <c r="A2" s="397" t="s">
        <v>430</v>
      </c>
      <c r="B2" s="397"/>
      <c r="C2" s="397"/>
      <c r="D2" s="397"/>
      <c r="E2" s="397"/>
    </row>
    <row r="3" spans="1:10" ht="12" customHeight="1" thickBot="1" x14ac:dyDescent="0.25"/>
    <row r="4" spans="1:10" ht="108" x14ac:dyDescent="0.2">
      <c r="A4" s="58"/>
      <c r="B4" s="59" t="s">
        <v>339</v>
      </c>
      <c r="C4" s="429" t="s">
        <v>267</v>
      </c>
      <c r="D4" s="73" t="s">
        <v>378</v>
      </c>
      <c r="E4" s="71" t="s">
        <v>379</v>
      </c>
      <c r="F4" s="71" t="s">
        <v>380</v>
      </c>
      <c r="G4" s="71" t="s">
        <v>381</v>
      </c>
      <c r="H4" s="72" t="s">
        <v>268</v>
      </c>
    </row>
    <row r="5" spans="1:10" ht="15" customHeight="1" x14ac:dyDescent="0.2">
      <c r="A5" s="58"/>
      <c r="B5" s="315" t="s">
        <v>338</v>
      </c>
      <c r="C5" s="430"/>
      <c r="D5" s="316">
        <v>0.3</v>
      </c>
      <c r="E5" s="317">
        <v>0.2</v>
      </c>
      <c r="F5" s="317">
        <v>0.2</v>
      </c>
      <c r="G5" s="317">
        <v>0.15</v>
      </c>
      <c r="H5" s="318">
        <v>0.15</v>
      </c>
    </row>
    <row r="6" spans="1:10" ht="60.75" thickBot="1" x14ac:dyDescent="0.25">
      <c r="A6" s="58"/>
      <c r="B6" s="319" t="s">
        <v>281</v>
      </c>
      <c r="C6" s="430"/>
      <c r="D6" s="320" t="s">
        <v>269</v>
      </c>
      <c r="E6" s="321" t="s">
        <v>270</v>
      </c>
      <c r="F6" s="321" t="s">
        <v>271</v>
      </c>
      <c r="G6" s="321" t="s">
        <v>272</v>
      </c>
      <c r="H6" s="322" t="s">
        <v>273</v>
      </c>
    </row>
    <row r="7" spans="1:10" ht="24.75" thickBot="1" x14ac:dyDescent="0.25">
      <c r="A7" s="60" t="s">
        <v>49</v>
      </c>
      <c r="B7" s="60" t="s">
        <v>384</v>
      </c>
      <c r="C7" s="430"/>
      <c r="D7" s="323">
        <v>1</v>
      </c>
      <c r="E7" s="324">
        <v>2</v>
      </c>
      <c r="F7" s="324">
        <v>3</v>
      </c>
      <c r="G7" s="324">
        <v>4</v>
      </c>
      <c r="H7" s="325">
        <v>5</v>
      </c>
      <c r="I7" s="101"/>
    </row>
    <row r="8" spans="1:10" ht="24" x14ac:dyDescent="0.2">
      <c r="A8" s="326" t="s">
        <v>69</v>
      </c>
      <c r="B8" s="327" t="s">
        <v>70</v>
      </c>
      <c r="C8" s="328">
        <v>61.172392057989278</v>
      </c>
      <c r="D8" s="243" t="s">
        <v>329</v>
      </c>
      <c r="E8" s="329" t="s">
        <v>329</v>
      </c>
      <c r="F8" s="330">
        <v>0.32051686101481247</v>
      </c>
      <c r="G8" s="330">
        <v>1</v>
      </c>
      <c r="H8" s="331" t="s">
        <v>329</v>
      </c>
      <c r="I8" s="100"/>
    </row>
    <row r="9" spans="1:10" x14ac:dyDescent="0.2">
      <c r="A9" s="326" t="s">
        <v>71</v>
      </c>
      <c r="B9" s="327" t="s">
        <v>72</v>
      </c>
      <c r="C9" s="332">
        <v>62.757129341802944</v>
      </c>
      <c r="D9" s="333" t="s">
        <v>329</v>
      </c>
      <c r="E9" s="334" t="s">
        <v>329</v>
      </c>
      <c r="F9" s="335">
        <v>0.34824976348155157</v>
      </c>
      <c r="G9" s="335" t="s">
        <v>329</v>
      </c>
      <c r="H9" s="336">
        <v>1</v>
      </c>
      <c r="I9" s="100"/>
    </row>
    <row r="10" spans="1:10" x14ac:dyDescent="0.2">
      <c r="A10" s="326" t="s">
        <v>73</v>
      </c>
      <c r="B10" s="327" t="s">
        <v>74</v>
      </c>
      <c r="C10" s="332">
        <v>74.417104598540533</v>
      </c>
      <c r="D10" s="333" t="s">
        <v>329</v>
      </c>
      <c r="E10" s="334" t="s">
        <v>329</v>
      </c>
      <c r="F10" s="335">
        <v>0.3604276149635135</v>
      </c>
      <c r="G10" s="335">
        <v>1</v>
      </c>
      <c r="H10" s="336">
        <v>1</v>
      </c>
      <c r="I10" s="100"/>
    </row>
    <row r="11" spans="1:10" x14ac:dyDescent="0.2">
      <c r="A11" s="326" t="s">
        <v>75</v>
      </c>
      <c r="B11" s="327" t="s">
        <v>76</v>
      </c>
      <c r="C11" s="332">
        <v>0</v>
      </c>
      <c r="D11" s="333" t="s">
        <v>329</v>
      </c>
      <c r="E11" s="334" t="s">
        <v>329</v>
      </c>
      <c r="F11" s="335">
        <v>0</v>
      </c>
      <c r="G11" s="335">
        <v>0</v>
      </c>
      <c r="H11" s="336">
        <v>0</v>
      </c>
      <c r="I11" s="100"/>
    </row>
    <row r="12" spans="1:10" ht="24" x14ac:dyDescent="0.2">
      <c r="A12" s="326" t="s">
        <v>77</v>
      </c>
      <c r="B12" s="327" t="s">
        <v>78</v>
      </c>
      <c r="C12" s="332">
        <v>0</v>
      </c>
      <c r="D12" s="333" t="s">
        <v>329</v>
      </c>
      <c r="E12" s="334" t="s">
        <v>329</v>
      </c>
      <c r="F12" s="335">
        <v>0</v>
      </c>
      <c r="G12" s="335">
        <v>0</v>
      </c>
      <c r="H12" s="336">
        <v>0</v>
      </c>
      <c r="I12" s="100"/>
    </row>
    <row r="13" spans="1:10" x14ac:dyDescent="0.2">
      <c r="A13" s="326" t="s">
        <v>79</v>
      </c>
      <c r="B13" s="327" t="s">
        <v>80</v>
      </c>
      <c r="C13" s="332">
        <v>0</v>
      </c>
      <c r="D13" s="333" t="s">
        <v>329</v>
      </c>
      <c r="E13" s="334" t="s">
        <v>329</v>
      </c>
      <c r="F13" s="335">
        <v>0</v>
      </c>
      <c r="G13" s="335">
        <v>0</v>
      </c>
      <c r="H13" s="336">
        <v>0</v>
      </c>
      <c r="I13" s="100"/>
    </row>
    <row r="14" spans="1:10" x14ac:dyDescent="0.2">
      <c r="A14" s="326" t="s">
        <v>81</v>
      </c>
      <c r="B14" s="327" t="s">
        <v>82</v>
      </c>
      <c r="C14" s="332">
        <v>66.613086072993681</v>
      </c>
      <c r="D14" s="333" t="s">
        <v>329</v>
      </c>
      <c r="E14" s="334" t="s">
        <v>329</v>
      </c>
      <c r="F14" s="335">
        <v>0.41572900627738957</v>
      </c>
      <c r="G14" s="335" t="s">
        <v>329</v>
      </c>
      <c r="H14" s="336">
        <v>1</v>
      </c>
      <c r="I14" s="100"/>
    </row>
    <row r="15" spans="1:10" x14ac:dyDescent="0.2">
      <c r="A15" s="326" t="s">
        <v>83</v>
      </c>
      <c r="B15" s="327" t="s">
        <v>84</v>
      </c>
      <c r="C15" s="332">
        <v>47.46790117295334</v>
      </c>
      <c r="D15" s="333" t="s">
        <v>329</v>
      </c>
      <c r="E15" s="334" t="s">
        <v>329</v>
      </c>
      <c r="F15" s="335">
        <v>8.0688270526683536E-2</v>
      </c>
      <c r="G15" s="335">
        <v>1</v>
      </c>
      <c r="H15" s="336" t="s">
        <v>329</v>
      </c>
      <c r="I15" s="100"/>
    </row>
    <row r="16" spans="1:10" s="118" customFormat="1" x14ac:dyDescent="0.2">
      <c r="A16" s="326" t="s">
        <v>85</v>
      </c>
      <c r="B16" s="327" t="s">
        <v>86</v>
      </c>
      <c r="C16" s="332">
        <v>36.881115290102393</v>
      </c>
      <c r="D16" s="333" t="s">
        <v>329</v>
      </c>
      <c r="E16" s="334" t="s">
        <v>329</v>
      </c>
      <c r="F16" s="335">
        <v>0.3115267253818193</v>
      </c>
      <c r="G16" s="335" t="s">
        <v>329</v>
      </c>
      <c r="H16" s="336">
        <v>0.44519038959329682</v>
      </c>
      <c r="I16" s="117"/>
      <c r="J16" s="4"/>
    </row>
    <row r="17" spans="1:10" ht="24" x14ac:dyDescent="0.2">
      <c r="A17" s="326" t="s">
        <v>87</v>
      </c>
      <c r="B17" s="327" t="s">
        <v>88</v>
      </c>
      <c r="C17" s="332">
        <v>0</v>
      </c>
      <c r="D17" s="333" t="s">
        <v>329</v>
      </c>
      <c r="E17" s="334" t="s">
        <v>329</v>
      </c>
      <c r="F17" s="335">
        <v>0</v>
      </c>
      <c r="G17" s="335">
        <v>0</v>
      </c>
      <c r="H17" s="336">
        <v>0</v>
      </c>
      <c r="I17" s="100"/>
    </row>
    <row r="18" spans="1:10" ht="24" x14ac:dyDescent="0.2">
      <c r="A18" s="326" t="s">
        <v>89</v>
      </c>
      <c r="B18" s="327" t="s">
        <v>90</v>
      </c>
      <c r="C18" s="332">
        <v>64.685565169742929</v>
      </c>
      <c r="D18" s="333" t="s">
        <v>329</v>
      </c>
      <c r="E18" s="334" t="s">
        <v>329</v>
      </c>
      <c r="F18" s="335">
        <v>0.3819973904705013</v>
      </c>
      <c r="G18" s="335">
        <v>1</v>
      </c>
      <c r="H18" s="336" t="s">
        <v>329</v>
      </c>
      <c r="I18" s="100"/>
    </row>
    <row r="19" spans="1:10" ht="24" x14ac:dyDescent="0.2">
      <c r="A19" s="326" t="s">
        <v>336</v>
      </c>
      <c r="B19" s="337" t="s">
        <v>91</v>
      </c>
      <c r="C19" s="332">
        <v>57.076556306338077</v>
      </c>
      <c r="D19" s="333" t="s">
        <v>329</v>
      </c>
      <c r="E19" s="334" t="s">
        <v>329</v>
      </c>
      <c r="F19" s="335">
        <v>0.24883973536091636</v>
      </c>
      <c r="G19" s="335" t="s">
        <v>329</v>
      </c>
      <c r="H19" s="336">
        <v>1</v>
      </c>
      <c r="I19" s="100"/>
    </row>
    <row r="20" spans="1:10" x14ac:dyDescent="0.2">
      <c r="A20" s="338" t="s">
        <v>332</v>
      </c>
      <c r="B20" s="337" t="s">
        <v>330</v>
      </c>
      <c r="C20" s="332">
        <v>36.265121183803302</v>
      </c>
      <c r="D20" s="333" t="s">
        <v>329</v>
      </c>
      <c r="E20" s="334" t="s">
        <v>329</v>
      </c>
      <c r="F20" s="335">
        <v>0.36265121183803295</v>
      </c>
      <c r="G20" s="335" t="s">
        <v>329</v>
      </c>
      <c r="H20" s="336" t="s">
        <v>329</v>
      </c>
      <c r="I20" s="100"/>
    </row>
    <row r="21" spans="1:10" ht="24" x14ac:dyDescent="0.2">
      <c r="A21" s="339" t="s">
        <v>333</v>
      </c>
      <c r="B21" s="337" t="s">
        <v>331</v>
      </c>
      <c r="C21" s="332">
        <v>70.566606957669464</v>
      </c>
      <c r="D21" s="333" t="s">
        <v>329</v>
      </c>
      <c r="E21" s="334" t="s">
        <v>329</v>
      </c>
      <c r="F21" s="335">
        <v>0.26416517394173661</v>
      </c>
      <c r="G21" s="335">
        <v>1</v>
      </c>
      <c r="H21" s="336">
        <v>1</v>
      </c>
      <c r="I21" s="100"/>
    </row>
    <row r="22" spans="1:10" x14ac:dyDescent="0.2">
      <c r="A22" s="326" t="s">
        <v>92</v>
      </c>
      <c r="B22" s="337" t="s">
        <v>93</v>
      </c>
      <c r="C22" s="332">
        <v>55.305234249540348</v>
      </c>
      <c r="D22" s="333" t="s">
        <v>329</v>
      </c>
      <c r="E22" s="334" t="s">
        <v>329</v>
      </c>
      <c r="F22" s="335">
        <v>0.21784159936695605</v>
      </c>
      <c r="G22" s="335">
        <v>1</v>
      </c>
      <c r="H22" s="336" t="s">
        <v>329</v>
      </c>
      <c r="I22" s="100"/>
    </row>
    <row r="23" spans="1:10" x14ac:dyDescent="0.2">
      <c r="A23" s="326" t="s">
        <v>94</v>
      </c>
      <c r="B23" s="327" t="s">
        <v>95</v>
      </c>
      <c r="C23" s="332">
        <v>46.837912637863703</v>
      </c>
      <c r="D23" s="333" t="s">
        <v>329</v>
      </c>
      <c r="E23" s="334" t="s">
        <v>329</v>
      </c>
      <c r="F23" s="335">
        <v>6.9663471162614829E-2</v>
      </c>
      <c r="G23" s="335">
        <v>1</v>
      </c>
      <c r="H23" s="336" t="s">
        <v>329</v>
      </c>
      <c r="I23" s="100"/>
    </row>
    <row r="24" spans="1:10" ht="24" x14ac:dyDescent="0.2">
      <c r="A24" s="326" t="s">
        <v>96</v>
      </c>
      <c r="B24" s="327" t="s">
        <v>97</v>
      </c>
      <c r="C24" s="332">
        <v>0</v>
      </c>
      <c r="D24" s="333" t="s">
        <v>329</v>
      </c>
      <c r="E24" s="334" t="s">
        <v>329</v>
      </c>
      <c r="F24" s="335">
        <v>0</v>
      </c>
      <c r="G24" s="335">
        <v>0</v>
      </c>
      <c r="H24" s="336">
        <v>0</v>
      </c>
      <c r="I24" s="100"/>
    </row>
    <row r="25" spans="1:10" x14ac:dyDescent="0.2">
      <c r="A25" s="326" t="s">
        <v>98</v>
      </c>
      <c r="B25" s="327" t="s">
        <v>99</v>
      </c>
      <c r="C25" s="332">
        <v>18.529045022601295</v>
      </c>
      <c r="D25" s="333" t="s">
        <v>329</v>
      </c>
      <c r="E25" s="334" t="s">
        <v>329</v>
      </c>
      <c r="F25" s="335">
        <v>0.18529045022601293</v>
      </c>
      <c r="G25" s="335" t="s">
        <v>329</v>
      </c>
      <c r="H25" s="336" t="s">
        <v>329</v>
      </c>
      <c r="I25" s="100"/>
    </row>
    <row r="26" spans="1:10" x14ac:dyDescent="0.2">
      <c r="A26" s="326" t="s">
        <v>100</v>
      </c>
      <c r="B26" s="327" t="s">
        <v>101</v>
      </c>
      <c r="C26" s="332">
        <v>55.579864105854384</v>
      </c>
      <c r="D26" s="333" t="s">
        <v>329</v>
      </c>
      <c r="E26" s="334" t="s">
        <v>329</v>
      </c>
      <c r="F26" s="335">
        <v>0.22264762185245177</v>
      </c>
      <c r="G26" s="335">
        <v>1</v>
      </c>
      <c r="H26" s="336" t="s">
        <v>329</v>
      </c>
      <c r="I26" s="100"/>
    </row>
    <row r="27" spans="1:10" x14ac:dyDescent="0.2">
      <c r="A27" s="326" t="s">
        <v>102</v>
      </c>
      <c r="B27" s="327" t="s">
        <v>103</v>
      </c>
      <c r="C27" s="332">
        <v>68.060079418656187</v>
      </c>
      <c r="D27" s="333" t="s">
        <v>329</v>
      </c>
      <c r="E27" s="334" t="s">
        <v>329</v>
      </c>
      <c r="F27" s="335">
        <v>0.7455037169016232</v>
      </c>
      <c r="G27" s="335">
        <v>1</v>
      </c>
      <c r="H27" s="336">
        <v>0.27466435808637502</v>
      </c>
      <c r="I27" s="100"/>
    </row>
    <row r="28" spans="1:10" x14ac:dyDescent="0.2">
      <c r="A28" s="326" t="s">
        <v>104</v>
      </c>
      <c r="B28" s="327" t="s">
        <v>105</v>
      </c>
      <c r="C28" s="332">
        <v>42.857142857142854</v>
      </c>
      <c r="D28" s="333" t="s">
        <v>329</v>
      </c>
      <c r="E28" s="334" t="s">
        <v>329</v>
      </c>
      <c r="F28" s="335">
        <v>0</v>
      </c>
      <c r="G28" s="335" t="s">
        <v>329</v>
      </c>
      <c r="H28" s="336">
        <v>1</v>
      </c>
      <c r="I28" s="100"/>
    </row>
    <row r="29" spans="1:10" s="118" customFormat="1" x14ac:dyDescent="0.2">
      <c r="A29" s="326" t="s">
        <v>106</v>
      </c>
      <c r="B29" s="327" t="s">
        <v>107</v>
      </c>
      <c r="C29" s="332">
        <v>46.53808440614025</v>
      </c>
      <c r="D29" s="340" t="s">
        <v>329</v>
      </c>
      <c r="E29" s="335" t="s">
        <v>329</v>
      </c>
      <c r="F29" s="335">
        <v>0.2886776109035063</v>
      </c>
      <c r="G29" s="335">
        <v>1</v>
      </c>
      <c r="H29" s="341">
        <v>0.16636599899999999</v>
      </c>
      <c r="I29" s="117"/>
      <c r="J29" s="342"/>
    </row>
    <row r="30" spans="1:10" ht="36" x14ac:dyDescent="0.2">
      <c r="A30" s="326" t="s">
        <v>108</v>
      </c>
      <c r="B30" s="327" t="s">
        <v>109</v>
      </c>
      <c r="C30" s="332">
        <v>0</v>
      </c>
      <c r="D30" s="333" t="s">
        <v>329</v>
      </c>
      <c r="E30" s="334" t="s">
        <v>329</v>
      </c>
      <c r="F30" s="335">
        <v>0</v>
      </c>
      <c r="G30" s="335">
        <v>0</v>
      </c>
      <c r="H30" s="336">
        <v>0</v>
      </c>
      <c r="I30" s="100"/>
      <c r="J30" s="343"/>
    </row>
    <row r="31" spans="1:10" ht="24" x14ac:dyDescent="0.2">
      <c r="A31" s="326" t="s">
        <v>110</v>
      </c>
      <c r="B31" s="327" t="s">
        <v>111</v>
      </c>
      <c r="C31" s="332">
        <v>70.158856630645886</v>
      </c>
      <c r="D31" s="333" t="s">
        <v>329</v>
      </c>
      <c r="E31" s="334" t="s">
        <v>329</v>
      </c>
      <c r="F31" s="335">
        <v>0.25397141576614712</v>
      </c>
      <c r="G31" s="335">
        <v>1</v>
      </c>
      <c r="H31" s="336">
        <v>1</v>
      </c>
      <c r="I31" s="100"/>
      <c r="J31" s="344"/>
    </row>
    <row r="32" spans="1:10" x14ac:dyDescent="0.2">
      <c r="A32" s="326" t="s">
        <v>112</v>
      </c>
      <c r="B32" s="327" t="s">
        <v>113</v>
      </c>
      <c r="C32" s="332">
        <v>70.689989530937595</v>
      </c>
      <c r="D32" s="333" t="s">
        <v>329</v>
      </c>
      <c r="E32" s="334" t="s">
        <v>329</v>
      </c>
      <c r="F32" s="335">
        <v>0.35156113405626765</v>
      </c>
      <c r="G32" s="335">
        <v>0.88758480562289632</v>
      </c>
      <c r="H32" s="336">
        <v>1</v>
      </c>
      <c r="I32" s="100"/>
    </row>
    <row r="33" spans="1:9" x14ac:dyDescent="0.2">
      <c r="A33" s="326" t="s">
        <v>114</v>
      </c>
      <c r="B33" s="327" t="s">
        <v>115</v>
      </c>
      <c r="C33" s="332">
        <v>18.889180388586251</v>
      </c>
      <c r="D33" s="333" t="s">
        <v>329</v>
      </c>
      <c r="E33" s="334" t="s">
        <v>329</v>
      </c>
      <c r="F33" s="335">
        <v>0.18889180388586246</v>
      </c>
      <c r="G33" s="335" t="s">
        <v>329</v>
      </c>
      <c r="H33" s="336" t="s">
        <v>329</v>
      </c>
      <c r="I33" s="100"/>
    </row>
    <row r="34" spans="1:9" x14ac:dyDescent="0.2">
      <c r="A34" s="326" t="s">
        <v>116</v>
      </c>
      <c r="B34" s="327" t="s">
        <v>117</v>
      </c>
      <c r="C34" s="332">
        <v>62.885729672385381</v>
      </c>
      <c r="D34" s="333" t="s">
        <v>329</v>
      </c>
      <c r="E34" s="334" t="s">
        <v>329</v>
      </c>
      <c r="F34" s="335">
        <v>0.35050026926674416</v>
      </c>
      <c r="G34" s="335" t="s">
        <v>329</v>
      </c>
      <c r="H34" s="336">
        <v>1</v>
      </c>
      <c r="I34" s="100"/>
    </row>
    <row r="35" spans="1:9" x14ac:dyDescent="0.2">
      <c r="A35" s="326" t="s">
        <v>118</v>
      </c>
      <c r="B35" s="327" t="s">
        <v>119</v>
      </c>
      <c r="C35" s="332">
        <v>53.012552570732993</v>
      </c>
      <c r="D35" s="333" t="s">
        <v>329</v>
      </c>
      <c r="E35" s="334" t="s">
        <v>329</v>
      </c>
      <c r="F35" s="335">
        <v>0.17771966998782743</v>
      </c>
      <c r="G35" s="335">
        <v>1</v>
      </c>
      <c r="H35" s="336" t="s">
        <v>329</v>
      </c>
      <c r="I35" s="100"/>
    </row>
    <row r="36" spans="1:9" x14ac:dyDescent="0.2">
      <c r="A36" s="326" t="s">
        <v>120</v>
      </c>
      <c r="B36" s="327" t="s">
        <v>121</v>
      </c>
      <c r="C36" s="332">
        <v>43.716713494621153</v>
      </c>
      <c r="D36" s="333" t="s">
        <v>329</v>
      </c>
      <c r="E36" s="334" t="s">
        <v>329</v>
      </c>
      <c r="F36" s="335">
        <v>0.32310399380105248</v>
      </c>
      <c r="G36" s="335">
        <v>2.6418458085968578E-2</v>
      </c>
      <c r="H36" s="336">
        <v>1</v>
      </c>
      <c r="I36" s="100"/>
    </row>
    <row r="37" spans="1:9" x14ac:dyDescent="0.2">
      <c r="A37" s="326" t="s">
        <v>122</v>
      </c>
      <c r="B37" s="327" t="s">
        <v>123</v>
      </c>
      <c r="C37" s="332">
        <v>50.876076450349039</v>
      </c>
      <c r="D37" s="333" t="s">
        <v>329</v>
      </c>
      <c r="E37" s="334" t="s">
        <v>329</v>
      </c>
      <c r="F37" s="335">
        <v>0.14033133788110819</v>
      </c>
      <c r="G37" s="335">
        <v>1</v>
      </c>
      <c r="H37" s="336" t="s">
        <v>329</v>
      </c>
      <c r="I37" s="100"/>
    </row>
    <row r="38" spans="1:9" x14ac:dyDescent="0.2">
      <c r="A38" s="326" t="s">
        <v>124</v>
      </c>
      <c r="B38" s="327" t="s">
        <v>125</v>
      </c>
      <c r="C38" s="332">
        <v>0</v>
      </c>
      <c r="D38" s="333" t="s">
        <v>329</v>
      </c>
      <c r="E38" s="334" t="s">
        <v>329</v>
      </c>
      <c r="F38" s="335">
        <v>0</v>
      </c>
      <c r="G38" s="335">
        <v>0</v>
      </c>
      <c r="H38" s="336">
        <v>0</v>
      </c>
      <c r="I38" s="100"/>
    </row>
    <row r="39" spans="1:9" x14ac:dyDescent="0.2">
      <c r="A39" s="326" t="s">
        <v>126</v>
      </c>
      <c r="B39" s="327" t="s">
        <v>127</v>
      </c>
      <c r="C39" s="332">
        <v>0</v>
      </c>
      <c r="D39" s="333" t="s">
        <v>329</v>
      </c>
      <c r="E39" s="334" t="s">
        <v>329</v>
      </c>
      <c r="F39" s="335">
        <v>0</v>
      </c>
      <c r="G39" s="335">
        <v>0</v>
      </c>
      <c r="H39" s="336">
        <v>0</v>
      </c>
      <c r="I39" s="100"/>
    </row>
    <row r="40" spans="1:9" x14ac:dyDescent="0.2">
      <c r="A40" s="326" t="s">
        <v>128</v>
      </c>
      <c r="B40" s="327" t="s">
        <v>129</v>
      </c>
      <c r="C40" s="332">
        <v>56.33260308894338</v>
      </c>
      <c r="D40" s="333" t="s">
        <v>329</v>
      </c>
      <c r="E40" s="334" t="s">
        <v>329</v>
      </c>
      <c r="F40" s="335">
        <v>0.2358205540565092</v>
      </c>
      <c r="G40" s="335">
        <v>1</v>
      </c>
      <c r="H40" s="336" t="s">
        <v>329</v>
      </c>
      <c r="I40" s="100"/>
    </row>
    <row r="41" spans="1:9" ht="24" x14ac:dyDescent="0.2">
      <c r="A41" s="326" t="s">
        <v>130</v>
      </c>
      <c r="B41" s="327" t="s">
        <v>131</v>
      </c>
      <c r="C41" s="332">
        <v>4.4027565084226659</v>
      </c>
      <c r="D41" s="333" t="s">
        <v>329</v>
      </c>
      <c r="E41" s="334" t="s">
        <v>329</v>
      </c>
      <c r="F41" s="335">
        <v>4.4027565084226644E-2</v>
      </c>
      <c r="G41" s="335" t="s">
        <v>329</v>
      </c>
      <c r="H41" s="336" t="s">
        <v>329</v>
      </c>
      <c r="I41" s="100"/>
    </row>
    <row r="42" spans="1:9" ht="24" x14ac:dyDescent="0.2">
      <c r="A42" s="326" t="s">
        <v>132</v>
      </c>
      <c r="B42" s="327" t="s">
        <v>133</v>
      </c>
      <c r="C42" s="332">
        <v>10.256968641114982</v>
      </c>
      <c r="D42" s="333" t="s">
        <v>329</v>
      </c>
      <c r="E42" s="334" t="s">
        <v>329</v>
      </c>
      <c r="F42" s="335">
        <v>0.17949695121951217</v>
      </c>
      <c r="G42" s="335" t="s">
        <v>329</v>
      </c>
      <c r="H42" s="336">
        <v>0</v>
      </c>
      <c r="I42" s="100"/>
    </row>
    <row r="43" spans="1:9" x14ac:dyDescent="0.2">
      <c r="A43" s="326" t="s">
        <v>134</v>
      </c>
      <c r="B43" s="327" t="s">
        <v>135</v>
      </c>
      <c r="C43" s="332">
        <v>60.95009712448234</v>
      </c>
      <c r="D43" s="333" t="s">
        <v>329</v>
      </c>
      <c r="E43" s="334" t="s">
        <v>329</v>
      </c>
      <c r="F43" s="335">
        <v>2.3752428112058702E-2</v>
      </c>
      <c r="G43" s="335">
        <v>1</v>
      </c>
      <c r="H43" s="336">
        <v>1</v>
      </c>
      <c r="I43" s="100"/>
    </row>
    <row r="44" spans="1:9" x14ac:dyDescent="0.2">
      <c r="A44" s="326" t="s">
        <v>136</v>
      </c>
      <c r="B44" s="327" t="s">
        <v>137</v>
      </c>
      <c r="C44" s="332">
        <v>100.00000000000003</v>
      </c>
      <c r="D44" s="333" t="s">
        <v>329</v>
      </c>
      <c r="E44" s="334" t="s">
        <v>329</v>
      </c>
      <c r="F44" s="335">
        <v>1</v>
      </c>
      <c r="G44" s="335" t="s">
        <v>329</v>
      </c>
      <c r="H44" s="336" t="s">
        <v>329</v>
      </c>
      <c r="I44" s="100"/>
    </row>
    <row r="45" spans="1:9" x14ac:dyDescent="0.2">
      <c r="A45" s="326" t="s">
        <v>138</v>
      </c>
      <c r="B45" s="327" t="s">
        <v>139</v>
      </c>
      <c r="C45" s="332">
        <v>0</v>
      </c>
      <c r="D45" s="333" t="s">
        <v>329</v>
      </c>
      <c r="E45" s="334" t="s">
        <v>329</v>
      </c>
      <c r="F45" s="335">
        <v>0</v>
      </c>
      <c r="G45" s="335">
        <v>0</v>
      </c>
      <c r="H45" s="336">
        <v>0</v>
      </c>
      <c r="I45" s="100"/>
    </row>
    <row r="46" spans="1:9" x14ac:dyDescent="0.2">
      <c r="A46" s="326" t="s">
        <v>140</v>
      </c>
      <c r="B46" s="327" t="s">
        <v>141</v>
      </c>
      <c r="C46" s="332">
        <v>52.809852324218873</v>
      </c>
      <c r="D46" s="333" t="s">
        <v>329</v>
      </c>
      <c r="E46" s="334" t="s">
        <v>329</v>
      </c>
      <c r="F46" s="335">
        <v>0.28911451398135818</v>
      </c>
      <c r="G46" s="335">
        <v>1</v>
      </c>
      <c r="H46" s="336">
        <v>0.37484239216548498</v>
      </c>
      <c r="I46" s="100"/>
    </row>
    <row r="47" spans="1:9" x14ac:dyDescent="0.2">
      <c r="A47" s="326" t="s">
        <v>142</v>
      </c>
      <c r="B47" s="327" t="s">
        <v>143</v>
      </c>
      <c r="C47" s="332">
        <v>41.989640351199455</v>
      </c>
      <c r="D47" s="333" t="s">
        <v>329</v>
      </c>
      <c r="E47" s="334" t="s">
        <v>329</v>
      </c>
      <c r="F47" s="335">
        <v>0.41989640351199442</v>
      </c>
      <c r="G47" s="335" t="s">
        <v>329</v>
      </c>
      <c r="H47" s="336" t="s">
        <v>329</v>
      </c>
      <c r="I47" s="100"/>
    </row>
    <row r="48" spans="1:9" x14ac:dyDescent="0.2">
      <c r="A48" s="326" t="s">
        <v>144</v>
      </c>
      <c r="B48" s="327" t="s">
        <v>145</v>
      </c>
      <c r="C48" s="332">
        <v>66.126558005752628</v>
      </c>
      <c r="D48" s="333" t="s">
        <v>329</v>
      </c>
      <c r="E48" s="334" t="s">
        <v>329</v>
      </c>
      <c r="F48" s="335">
        <v>0.40721476510067112</v>
      </c>
      <c r="G48" s="335" t="s">
        <v>329</v>
      </c>
      <c r="H48" s="336">
        <v>1</v>
      </c>
      <c r="I48" s="100"/>
    </row>
    <row r="49" spans="1:9" x14ac:dyDescent="0.2">
      <c r="A49" s="326" t="s">
        <v>146</v>
      </c>
      <c r="B49" s="327" t="s">
        <v>147</v>
      </c>
      <c r="C49" s="332">
        <v>67.289124270850252</v>
      </c>
      <c r="D49" s="333" t="s">
        <v>329</v>
      </c>
      <c r="E49" s="334" t="s">
        <v>329</v>
      </c>
      <c r="F49" s="335">
        <v>0.42755967473987933</v>
      </c>
      <c r="G49" s="335" t="s">
        <v>329</v>
      </c>
      <c r="H49" s="336">
        <v>1</v>
      </c>
      <c r="I49" s="100"/>
    </row>
    <row r="50" spans="1:9" ht="24" x14ac:dyDescent="0.2">
      <c r="A50" s="326" t="s">
        <v>148</v>
      </c>
      <c r="B50" s="327" t="s">
        <v>149</v>
      </c>
      <c r="C50" s="332">
        <v>60</v>
      </c>
      <c r="D50" s="333" t="s">
        <v>329</v>
      </c>
      <c r="E50" s="334" t="s">
        <v>329</v>
      </c>
      <c r="F50" s="335">
        <v>0</v>
      </c>
      <c r="G50" s="335">
        <v>1</v>
      </c>
      <c r="H50" s="336">
        <v>1</v>
      </c>
      <c r="I50" s="100"/>
    </row>
    <row r="51" spans="1:9" ht="24" x14ac:dyDescent="0.2">
      <c r="A51" s="326" t="s">
        <v>150</v>
      </c>
      <c r="B51" s="327" t="s">
        <v>151</v>
      </c>
      <c r="C51" s="332">
        <v>47.488071849564982</v>
      </c>
      <c r="D51" s="333" t="s">
        <v>329</v>
      </c>
      <c r="E51" s="334" t="s">
        <v>329</v>
      </c>
      <c r="F51" s="335">
        <v>0.47488071849564972</v>
      </c>
      <c r="G51" s="335" t="s">
        <v>329</v>
      </c>
      <c r="H51" s="336" t="s">
        <v>329</v>
      </c>
      <c r="I51" s="100"/>
    </row>
    <row r="52" spans="1:9" ht="24" x14ac:dyDescent="0.2">
      <c r="A52" s="326" t="s">
        <v>152</v>
      </c>
      <c r="B52" s="327" t="s">
        <v>153</v>
      </c>
      <c r="C52" s="332">
        <v>0</v>
      </c>
      <c r="D52" s="333" t="s">
        <v>329</v>
      </c>
      <c r="E52" s="334" t="s">
        <v>329</v>
      </c>
      <c r="F52" s="335">
        <v>0</v>
      </c>
      <c r="G52" s="335">
        <v>0</v>
      </c>
      <c r="H52" s="336">
        <v>0</v>
      </c>
      <c r="I52" s="100"/>
    </row>
    <row r="53" spans="1:9" x14ac:dyDescent="0.2">
      <c r="A53" s="326" t="s">
        <v>154</v>
      </c>
      <c r="B53" s="327" t="s">
        <v>155</v>
      </c>
      <c r="C53" s="332">
        <v>0</v>
      </c>
      <c r="D53" s="333" t="s">
        <v>329</v>
      </c>
      <c r="E53" s="334" t="s">
        <v>329</v>
      </c>
      <c r="F53" s="335">
        <v>0</v>
      </c>
      <c r="G53" s="335">
        <v>0</v>
      </c>
      <c r="H53" s="336">
        <v>0</v>
      </c>
      <c r="I53" s="100"/>
    </row>
    <row r="54" spans="1:9" ht="24" x14ac:dyDescent="0.2">
      <c r="A54" s="326" t="s">
        <v>156</v>
      </c>
      <c r="B54" s="327" t="s">
        <v>157</v>
      </c>
      <c r="C54" s="332">
        <v>0</v>
      </c>
      <c r="D54" s="333" t="s">
        <v>329</v>
      </c>
      <c r="E54" s="334" t="s">
        <v>329</v>
      </c>
      <c r="F54" s="335">
        <v>0</v>
      </c>
      <c r="G54" s="335" t="s">
        <v>329</v>
      </c>
      <c r="H54" s="336" t="s">
        <v>329</v>
      </c>
      <c r="I54" s="100"/>
    </row>
    <row r="55" spans="1:9" x14ac:dyDescent="0.2">
      <c r="A55" s="326" t="s">
        <v>158</v>
      </c>
      <c r="B55" s="327" t="s">
        <v>159</v>
      </c>
      <c r="C55" s="332">
        <v>0</v>
      </c>
      <c r="D55" s="333" t="s">
        <v>329</v>
      </c>
      <c r="E55" s="334" t="s">
        <v>329</v>
      </c>
      <c r="F55" s="335">
        <v>0</v>
      </c>
      <c r="G55" s="335" t="s">
        <v>329</v>
      </c>
      <c r="H55" s="336" t="s">
        <v>329</v>
      </c>
      <c r="I55" s="100"/>
    </row>
    <row r="56" spans="1:9" ht="36" x14ac:dyDescent="0.2">
      <c r="A56" s="326" t="s">
        <v>160</v>
      </c>
      <c r="B56" s="327" t="s">
        <v>161</v>
      </c>
      <c r="C56" s="332">
        <v>0</v>
      </c>
      <c r="D56" s="333" t="s">
        <v>329</v>
      </c>
      <c r="E56" s="334" t="s">
        <v>329</v>
      </c>
      <c r="F56" s="335">
        <v>0</v>
      </c>
      <c r="G56" s="335">
        <v>0</v>
      </c>
      <c r="H56" s="336">
        <v>0</v>
      </c>
      <c r="I56" s="100"/>
    </row>
    <row r="57" spans="1:9" ht="24" x14ac:dyDescent="0.2">
      <c r="A57" s="326" t="s">
        <v>162</v>
      </c>
      <c r="B57" s="327" t="s">
        <v>163</v>
      </c>
      <c r="C57" s="332">
        <v>0</v>
      </c>
      <c r="D57" s="333" t="s">
        <v>329</v>
      </c>
      <c r="E57" s="334" t="s">
        <v>329</v>
      </c>
      <c r="F57" s="335">
        <v>0</v>
      </c>
      <c r="G57" s="335" t="s">
        <v>329</v>
      </c>
      <c r="H57" s="336" t="s">
        <v>329</v>
      </c>
      <c r="I57" s="100"/>
    </row>
    <row r="58" spans="1:9" x14ac:dyDescent="0.2">
      <c r="A58" s="326" t="s">
        <v>164</v>
      </c>
      <c r="B58" s="327" t="s">
        <v>165</v>
      </c>
      <c r="C58" s="332">
        <v>61.322637239014853</v>
      </c>
      <c r="D58" s="333" t="s">
        <v>329</v>
      </c>
      <c r="E58" s="334" t="s">
        <v>329</v>
      </c>
      <c r="F58" s="335">
        <v>0.32314615168275995</v>
      </c>
      <c r="G58" s="335">
        <v>1</v>
      </c>
      <c r="H58" s="336" t="s">
        <v>329</v>
      </c>
      <c r="I58" s="100"/>
    </row>
    <row r="59" spans="1:9" x14ac:dyDescent="0.2">
      <c r="A59" s="326" t="s">
        <v>166</v>
      </c>
      <c r="B59" s="327" t="s">
        <v>167</v>
      </c>
      <c r="C59" s="332">
        <v>30</v>
      </c>
      <c r="D59" s="333" t="s">
        <v>329</v>
      </c>
      <c r="E59" s="334" t="s">
        <v>329</v>
      </c>
      <c r="F59" s="335">
        <v>0</v>
      </c>
      <c r="G59" s="335">
        <v>1</v>
      </c>
      <c r="H59" s="336">
        <v>0</v>
      </c>
      <c r="I59" s="100"/>
    </row>
    <row r="60" spans="1:9" x14ac:dyDescent="0.2">
      <c r="A60" s="326" t="s">
        <v>168</v>
      </c>
      <c r="B60" s="327" t="s">
        <v>169</v>
      </c>
      <c r="C60" s="332">
        <v>42.857142857142854</v>
      </c>
      <c r="D60" s="333" t="s">
        <v>329</v>
      </c>
      <c r="E60" s="334" t="s">
        <v>329</v>
      </c>
      <c r="F60" s="335">
        <v>0</v>
      </c>
      <c r="G60" s="335">
        <v>1</v>
      </c>
      <c r="H60" s="336" t="s">
        <v>329</v>
      </c>
      <c r="I60" s="100"/>
    </row>
    <row r="61" spans="1:9" x14ac:dyDescent="0.2">
      <c r="A61" s="326" t="s">
        <v>170</v>
      </c>
      <c r="B61" s="327" t="s">
        <v>171</v>
      </c>
      <c r="C61" s="332">
        <v>70.399395698388361</v>
      </c>
      <c r="D61" s="333" t="s">
        <v>329</v>
      </c>
      <c r="E61" s="334" t="s">
        <v>329</v>
      </c>
      <c r="F61" s="335">
        <v>0.25998489245970913</v>
      </c>
      <c r="G61" s="335">
        <v>1</v>
      </c>
      <c r="H61" s="336">
        <v>1</v>
      </c>
      <c r="I61" s="100"/>
    </row>
    <row r="62" spans="1:9" x14ac:dyDescent="0.2">
      <c r="A62" s="326" t="s">
        <v>172</v>
      </c>
      <c r="B62" s="327" t="s">
        <v>173</v>
      </c>
      <c r="C62" s="332" t="s">
        <v>335</v>
      </c>
      <c r="D62" s="333" t="s">
        <v>329</v>
      </c>
      <c r="E62" s="334" t="s">
        <v>329</v>
      </c>
      <c r="F62" s="335" t="s">
        <v>329</v>
      </c>
      <c r="G62" s="335" t="s">
        <v>329</v>
      </c>
      <c r="H62" s="336" t="s">
        <v>329</v>
      </c>
      <c r="I62" s="100"/>
    </row>
    <row r="63" spans="1:9" x14ac:dyDescent="0.2">
      <c r="A63" s="326" t="s">
        <v>174</v>
      </c>
      <c r="B63" s="327" t="s">
        <v>175</v>
      </c>
      <c r="C63" s="332" t="s">
        <v>335</v>
      </c>
      <c r="D63" s="333" t="s">
        <v>329</v>
      </c>
      <c r="E63" s="334" t="s">
        <v>329</v>
      </c>
      <c r="F63" s="335" t="s">
        <v>329</v>
      </c>
      <c r="G63" s="335" t="s">
        <v>329</v>
      </c>
      <c r="H63" s="336" t="s">
        <v>329</v>
      </c>
      <c r="I63" s="100"/>
    </row>
    <row r="64" spans="1:9" ht="36" x14ac:dyDescent="0.2">
      <c r="A64" s="326" t="s">
        <v>176</v>
      </c>
      <c r="B64" s="327" t="s">
        <v>177</v>
      </c>
      <c r="C64" s="332">
        <v>0</v>
      </c>
      <c r="D64" s="333" t="s">
        <v>329</v>
      </c>
      <c r="E64" s="334" t="s">
        <v>329</v>
      </c>
      <c r="F64" s="335">
        <v>0</v>
      </c>
      <c r="G64" s="335" t="s">
        <v>329</v>
      </c>
      <c r="H64" s="336" t="s">
        <v>329</v>
      </c>
      <c r="I64" s="100"/>
    </row>
    <row r="65" spans="1:9" x14ac:dyDescent="0.2">
      <c r="A65" s="326" t="s">
        <v>178</v>
      </c>
      <c r="B65" s="327" t="s">
        <v>179</v>
      </c>
      <c r="C65" s="332">
        <v>19.362500430277795</v>
      </c>
      <c r="D65" s="333" t="s">
        <v>329</v>
      </c>
      <c r="E65" s="334" t="s">
        <v>329</v>
      </c>
      <c r="F65" s="335">
        <v>0.19362500430277788</v>
      </c>
      <c r="G65" s="335" t="s">
        <v>329</v>
      </c>
      <c r="H65" s="336" t="s">
        <v>329</v>
      </c>
      <c r="I65" s="100"/>
    </row>
    <row r="66" spans="1:9" x14ac:dyDescent="0.2">
      <c r="A66" s="326" t="s">
        <v>180</v>
      </c>
      <c r="B66" s="327" t="s">
        <v>181</v>
      </c>
      <c r="C66" s="332">
        <v>40.505077454102818</v>
      </c>
      <c r="D66" s="333" t="s">
        <v>329</v>
      </c>
      <c r="E66" s="334" t="s">
        <v>329</v>
      </c>
      <c r="F66" s="335">
        <v>0.26262693635257039</v>
      </c>
      <c r="G66" s="335">
        <v>1</v>
      </c>
      <c r="H66" s="336">
        <v>0</v>
      </c>
      <c r="I66" s="100"/>
    </row>
    <row r="67" spans="1:9" ht="24" x14ac:dyDescent="0.2">
      <c r="A67" s="326" t="s">
        <v>182</v>
      </c>
      <c r="B67" s="327" t="s">
        <v>183</v>
      </c>
      <c r="C67" s="332">
        <v>42.857142857142854</v>
      </c>
      <c r="D67" s="333" t="s">
        <v>329</v>
      </c>
      <c r="E67" s="334" t="s">
        <v>329</v>
      </c>
      <c r="F67" s="335">
        <v>0</v>
      </c>
      <c r="G67" s="335">
        <v>1</v>
      </c>
      <c r="H67" s="336" t="s">
        <v>329</v>
      </c>
      <c r="I67" s="100"/>
    </row>
    <row r="68" spans="1:9" x14ac:dyDescent="0.2">
      <c r="A68" s="326" t="s">
        <v>184</v>
      </c>
      <c r="B68" s="327" t="s">
        <v>185</v>
      </c>
      <c r="C68" s="332">
        <v>88.860491759936551</v>
      </c>
      <c r="D68" s="333" t="s">
        <v>329</v>
      </c>
      <c r="E68" s="334" t="s">
        <v>329</v>
      </c>
      <c r="F68" s="335">
        <v>0.80505860579888955</v>
      </c>
      <c r="G68" s="335" t="s">
        <v>329</v>
      </c>
      <c r="H68" s="336">
        <v>1</v>
      </c>
      <c r="I68" s="100"/>
    </row>
    <row r="69" spans="1:9" x14ac:dyDescent="0.2">
      <c r="A69" s="326" t="s">
        <v>186</v>
      </c>
      <c r="B69" s="327" t="s">
        <v>187</v>
      </c>
      <c r="C69" s="332">
        <v>0</v>
      </c>
      <c r="D69" s="333" t="s">
        <v>329</v>
      </c>
      <c r="E69" s="334" t="s">
        <v>329</v>
      </c>
      <c r="F69" s="335">
        <v>0</v>
      </c>
      <c r="G69" s="335">
        <v>0</v>
      </c>
      <c r="H69" s="336">
        <v>0</v>
      </c>
      <c r="I69" s="100"/>
    </row>
    <row r="70" spans="1:9" x14ac:dyDescent="0.2">
      <c r="A70" s="326" t="s">
        <v>188</v>
      </c>
      <c r="B70" s="327" t="s">
        <v>189</v>
      </c>
      <c r="C70" s="332">
        <v>0</v>
      </c>
      <c r="D70" s="333" t="s">
        <v>329</v>
      </c>
      <c r="E70" s="334" t="s">
        <v>329</v>
      </c>
      <c r="F70" s="335">
        <v>0</v>
      </c>
      <c r="G70" s="335" t="s">
        <v>329</v>
      </c>
      <c r="H70" s="336" t="s">
        <v>329</v>
      </c>
      <c r="I70" s="100"/>
    </row>
    <row r="71" spans="1:9" x14ac:dyDescent="0.2">
      <c r="A71" s="326" t="s">
        <v>190</v>
      </c>
      <c r="B71" s="327" t="s">
        <v>191</v>
      </c>
      <c r="C71" s="332">
        <v>74.555283673817783</v>
      </c>
      <c r="D71" s="333" t="s">
        <v>329</v>
      </c>
      <c r="E71" s="334" t="s">
        <v>329</v>
      </c>
      <c r="F71" s="335">
        <v>0.36388209184544473</v>
      </c>
      <c r="G71" s="335">
        <v>1</v>
      </c>
      <c r="H71" s="336">
        <v>1</v>
      </c>
      <c r="I71" s="100"/>
    </row>
    <row r="72" spans="1:9" x14ac:dyDescent="0.2">
      <c r="A72" s="326" t="s">
        <v>192</v>
      </c>
      <c r="B72" s="327" t="s">
        <v>193</v>
      </c>
      <c r="C72" s="332">
        <v>0</v>
      </c>
      <c r="D72" s="333" t="s">
        <v>329</v>
      </c>
      <c r="E72" s="334" t="s">
        <v>329</v>
      </c>
      <c r="F72" s="335">
        <v>0</v>
      </c>
      <c r="G72" s="335" t="s">
        <v>329</v>
      </c>
      <c r="H72" s="336" t="s">
        <v>329</v>
      </c>
      <c r="I72" s="100"/>
    </row>
    <row r="73" spans="1:9" x14ac:dyDescent="0.2">
      <c r="A73" s="326" t="s">
        <v>194</v>
      </c>
      <c r="B73" s="327" t="s">
        <v>195</v>
      </c>
      <c r="C73" s="332">
        <v>4.3316335392531542</v>
      </c>
      <c r="D73" s="333" t="s">
        <v>329</v>
      </c>
      <c r="E73" s="334" t="s">
        <v>329</v>
      </c>
      <c r="F73" s="335">
        <v>7.5803586936930192E-2</v>
      </c>
      <c r="G73" s="335" t="s">
        <v>329</v>
      </c>
      <c r="H73" s="336">
        <v>0</v>
      </c>
      <c r="I73" s="100"/>
    </row>
    <row r="74" spans="1:9" ht="24" x14ac:dyDescent="0.2">
      <c r="A74" s="326" t="s">
        <v>196</v>
      </c>
      <c r="B74" s="327" t="s">
        <v>197</v>
      </c>
      <c r="C74" s="332">
        <v>23.136736313144677</v>
      </c>
      <c r="D74" s="333" t="s">
        <v>329</v>
      </c>
      <c r="E74" s="334" t="s">
        <v>329</v>
      </c>
      <c r="F74" s="335">
        <v>0.23136736313144671</v>
      </c>
      <c r="G74" s="335" t="s">
        <v>329</v>
      </c>
      <c r="H74" s="336" t="s">
        <v>329</v>
      </c>
      <c r="I74" s="100"/>
    </row>
    <row r="75" spans="1:9" x14ac:dyDescent="0.2">
      <c r="A75" s="326" t="s">
        <v>198</v>
      </c>
      <c r="B75" s="327" t="s">
        <v>199</v>
      </c>
      <c r="C75" s="332">
        <v>57.50615883537413</v>
      </c>
      <c r="D75" s="333" t="s">
        <v>329</v>
      </c>
      <c r="E75" s="334" t="s">
        <v>329</v>
      </c>
      <c r="F75" s="335">
        <v>0.68765397088435332</v>
      </c>
      <c r="G75" s="335">
        <v>1</v>
      </c>
      <c r="H75" s="336">
        <v>0</v>
      </c>
      <c r="I75" s="100"/>
    </row>
    <row r="76" spans="1:9" ht="24" x14ac:dyDescent="0.2">
      <c r="A76" s="326" t="s">
        <v>200</v>
      </c>
      <c r="B76" s="327" t="s">
        <v>201</v>
      </c>
      <c r="C76" s="332">
        <v>0</v>
      </c>
      <c r="D76" s="333" t="s">
        <v>329</v>
      </c>
      <c r="E76" s="334" t="s">
        <v>329</v>
      </c>
      <c r="F76" s="335">
        <v>0</v>
      </c>
      <c r="G76" s="335" t="s">
        <v>329</v>
      </c>
      <c r="H76" s="336" t="s">
        <v>329</v>
      </c>
      <c r="I76" s="100"/>
    </row>
    <row r="77" spans="1:9" ht="24" x14ac:dyDescent="0.2">
      <c r="A77" s="326" t="s">
        <v>202</v>
      </c>
      <c r="B77" s="327" t="s">
        <v>203</v>
      </c>
      <c r="C77" s="332">
        <v>29.370677180068601</v>
      </c>
      <c r="D77" s="333" t="s">
        <v>329</v>
      </c>
      <c r="E77" s="334" t="s">
        <v>329</v>
      </c>
      <c r="F77" s="335">
        <v>0.29370677180068594</v>
      </c>
      <c r="G77" s="335" t="s">
        <v>329</v>
      </c>
      <c r="H77" s="336" t="s">
        <v>329</v>
      </c>
      <c r="I77" s="100"/>
    </row>
    <row r="78" spans="1:9" ht="24" x14ac:dyDescent="0.2">
      <c r="A78" s="326" t="s">
        <v>204</v>
      </c>
      <c r="B78" s="327" t="s">
        <v>205</v>
      </c>
      <c r="C78" s="332">
        <v>16.2748643761302</v>
      </c>
      <c r="D78" s="333" t="s">
        <v>329</v>
      </c>
      <c r="E78" s="334" t="s">
        <v>329</v>
      </c>
      <c r="F78" s="335">
        <v>0.28481012658227844</v>
      </c>
      <c r="G78" s="335" t="s">
        <v>329</v>
      </c>
      <c r="H78" s="336">
        <v>0</v>
      </c>
      <c r="I78" s="100"/>
    </row>
    <row r="79" spans="1:9" ht="24" x14ac:dyDescent="0.2">
      <c r="A79" s="326" t="s">
        <v>206</v>
      </c>
      <c r="B79" s="327" t="s">
        <v>207</v>
      </c>
      <c r="C79" s="332">
        <v>0</v>
      </c>
      <c r="D79" s="333" t="s">
        <v>329</v>
      </c>
      <c r="E79" s="334" t="s">
        <v>329</v>
      </c>
      <c r="F79" s="335">
        <v>0</v>
      </c>
      <c r="G79" s="335">
        <v>0</v>
      </c>
      <c r="H79" s="336">
        <v>0</v>
      </c>
      <c r="I79" s="100"/>
    </row>
    <row r="80" spans="1:9" x14ac:dyDescent="0.2">
      <c r="A80" s="326" t="s">
        <v>208</v>
      </c>
      <c r="B80" s="327" t="s">
        <v>209</v>
      </c>
      <c r="C80" s="332">
        <v>0</v>
      </c>
      <c r="D80" s="333" t="s">
        <v>329</v>
      </c>
      <c r="E80" s="334" t="s">
        <v>329</v>
      </c>
      <c r="F80" s="335">
        <v>0</v>
      </c>
      <c r="G80" s="335">
        <v>0</v>
      </c>
      <c r="H80" s="336">
        <v>0</v>
      </c>
      <c r="I80" s="100"/>
    </row>
    <row r="81" spans="1:10" ht="48" x14ac:dyDescent="0.2">
      <c r="A81" s="326" t="s">
        <v>210</v>
      </c>
      <c r="B81" s="327" t="s">
        <v>211</v>
      </c>
      <c r="C81" s="332">
        <v>0</v>
      </c>
      <c r="D81" s="333" t="s">
        <v>329</v>
      </c>
      <c r="E81" s="334" t="s">
        <v>329</v>
      </c>
      <c r="F81" s="335">
        <v>0</v>
      </c>
      <c r="G81" s="335">
        <v>0</v>
      </c>
      <c r="H81" s="336">
        <v>0</v>
      </c>
      <c r="I81" s="100"/>
    </row>
    <row r="82" spans="1:10" ht="36" x14ac:dyDescent="0.2">
      <c r="A82" s="326" t="s">
        <v>212</v>
      </c>
      <c r="B82" s="327" t="s">
        <v>213</v>
      </c>
      <c r="C82" s="332">
        <v>65.368683431969671</v>
      </c>
      <c r="D82" s="333" t="s">
        <v>329</v>
      </c>
      <c r="E82" s="334" t="s">
        <v>329</v>
      </c>
      <c r="F82" s="335">
        <v>0.1342170857992418</v>
      </c>
      <c r="G82" s="335">
        <v>1</v>
      </c>
      <c r="H82" s="336">
        <v>1</v>
      </c>
      <c r="I82" s="100"/>
    </row>
    <row r="83" spans="1:10" ht="24" x14ac:dyDescent="0.2">
      <c r="A83" s="326" t="s">
        <v>214</v>
      </c>
      <c r="B83" s="327" t="s">
        <v>215</v>
      </c>
      <c r="C83" s="332">
        <v>0</v>
      </c>
      <c r="D83" s="333" t="s">
        <v>329</v>
      </c>
      <c r="E83" s="334" t="s">
        <v>329</v>
      </c>
      <c r="F83" s="335">
        <v>0</v>
      </c>
      <c r="G83" s="335">
        <v>0</v>
      </c>
      <c r="H83" s="336">
        <v>0</v>
      </c>
      <c r="I83" s="100"/>
    </row>
    <row r="84" spans="1:10" x14ac:dyDescent="0.2">
      <c r="A84" s="326" t="s">
        <v>216</v>
      </c>
      <c r="B84" s="327" t="s">
        <v>217</v>
      </c>
      <c r="C84" s="332">
        <v>0</v>
      </c>
      <c r="D84" s="333" t="s">
        <v>329</v>
      </c>
      <c r="E84" s="334" t="s">
        <v>329</v>
      </c>
      <c r="F84" s="335">
        <v>0</v>
      </c>
      <c r="G84" s="335" t="s">
        <v>329</v>
      </c>
      <c r="H84" s="336" t="s">
        <v>329</v>
      </c>
      <c r="I84" s="100"/>
    </row>
    <row r="85" spans="1:10" s="118" customFormat="1" x14ac:dyDescent="0.2">
      <c r="A85" s="326" t="s">
        <v>218</v>
      </c>
      <c r="B85" s="327" t="s">
        <v>219</v>
      </c>
      <c r="C85" s="332">
        <v>67.326262858340115</v>
      </c>
      <c r="D85" s="340" t="s">
        <v>329</v>
      </c>
      <c r="E85" s="335" t="s">
        <v>329</v>
      </c>
      <c r="F85" s="335">
        <v>0.18315657145850275</v>
      </c>
      <c r="G85" s="335">
        <v>1</v>
      </c>
      <c r="H85" s="341">
        <v>1</v>
      </c>
      <c r="I85" s="117"/>
      <c r="J85" s="4"/>
    </row>
    <row r="86" spans="1:10" x14ac:dyDescent="0.2">
      <c r="A86" s="326" t="s">
        <v>220</v>
      </c>
      <c r="B86" s="327" t="s">
        <v>221</v>
      </c>
      <c r="C86" s="332">
        <v>42.1537163361944</v>
      </c>
      <c r="D86" s="333" t="s">
        <v>329</v>
      </c>
      <c r="E86" s="334" t="s">
        <v>329</v>
      </c>
      <c r="F86" s="335">
        <v>0.26277893901000732</v>
      </c>
      <c r="G86" s="335">
        <v>5.475195919313703E-2</v>
      </c>
      <c r="H86" s="336">
        <v>1</v>
      </c>
      <c r="I86" s="100"/>
    </row>
    <row r="87" spans="1:10" x14ac:dyDescent="0.2">
      <c r="A87" s="326" t="s">
        <v>222</v>
      </c>
      <c r="B87" s="327" t="s">
        <v>223</v>
      </c>
      <c r="C87" s="332">
        <v>54.628196062082424</v>
      </c>
      <c r="D87" s="333" t="s">
        <v>329</v>
      </c>
      <c r="E87" s="334" t="s">
        <v>329</v>
      </c>
      <c r="F87" s="335">
        <v>0.20599343108644247</v>
      </c>
      <c r="G87" s="335">
        <v>1</v>
      </c>
      <c r="H87" s="336" t="s">
        <v>329</v>
      </c>
      <c r="I87" s="100"/>
    </row>
    <row r="88" spans="1:10" ht="36" x14ac:dyDescent="0.2">
      <c r="A88" s="326" t="s">
        <v>224</v>
      </c>
      <c r="B88" s="327" t="s">
        <v>225</v>
      </c>
      <c r="C88" s="332">
        <v>0</v>
      </c>
      <c r="D88" s="333" t="s">
        <v>329</v>
      </c>
      <c r="E88" s="334" t="s">
        <v>329</v>
      </c>
      <c r="F88" s="335">
        <v>0</v>
      </c>
      <c r="G88" s="335">
        <v>0</v>
      </c>
      <c r="H88" s="336">
        <v>0</v>
      </c>
      <c r="I88" s="100"/>
    </row>
    <row r="89" spans="1:10" x14ac:dyDescent="0.2">
      <c r="A89" s="326" t="s">
        <v>226</v>
      </c>
      <c r="B89" s="327" t="s">
        <v>227</v>
      </c>
      <c r="C89" s="332">
        <v>15.889830508474578</v>
      </c>
      <c r="D89" s="333" t="s">
        <v>329</v>
      </c>
      <c r="E89" s="334" t="s">
        <v>329</v>
      </c>
      <c r="F89" s="335">
        <v>0.15889830508474576</v>
      </c>
      <c r="G89" s="335" t="s">
        <v>329</v>
      </c>
      <c r="H89" s="336" t="s">
        <v>329</v>
      </c>
      <c r="I89" s="100"/>
    </row>
    <row r="90" spans="1:10" x14ac:dyDescent="0.2">
      <c r="A90" s="326" t="s">
        <v>228</v>
      </c>
      <c r="B90" s="327" t="s">
        <v>229</v>
      </c>
      <c r="C90" s="332">
        <v>28.660585693710999</v>
      </c>
      <c r="D90" s="333" t="s">
        <v>329</v>
      </c>
      <c r="E90" s="334" t="s">
        <v>329</v>
      </c>
      <c r="F90" s="335">
        <v>0.28660585693710994</v>
      </c>
      <c r="G90" s="335" t="s">
        <v>329</v>
      </c>
      <c r="H90" s="336" t="s">
        <v>329</v>
      </c>
      <c r="I90" s="100"/>
    </row>
    <row r="91" spans="1:10" ht="24" x14ac:dyDescent="0.2">
      <c r="A91" s="326" t="s">
        <v>230</v>
      </c>
      <c r="B91" s="327" t="s">
        <v>231</v>
      </c>
      <c r="C91" s="332">
        <v>67.891350579320701</v>
      </c>
      <c r="D91" s="333" t="s">
        <v>329</v>
      </c>
      <c r="E91" s="334" t="s">
        <v>329</v>
      </c>
      <c r="F91" s="335">
        <v>0.43809863513811231</v>
      </c>
      <c r="G91" s="335" t="s">
        <v>329</v>
      </c>
      <c r="H91" s="336">
        <v>1</v>
      </c>
      <c r="I91" s="100"/>
    </row>
    <row r="92" spans="1:10" ht="24" x14ac:dyDescent="0.2">
      <c r="A92" s="326" t="s">
        <v>232</v>
      </c>
      <c r="B92" s="327" t="s">
        <v>233</v>
      </c>
      <c r="C92" s="332">
        <v>60.836834733893561</v>
      </c>
      <c r="D92" s="333" t="s">
        <v>329</v>
      </c>
      <c r="E92" s="334" t="s">
        <v>329</v>
      </c>
      <c r="F92" s="335">
        <v>0.60836834733893552</v>
      </c>
      <c r="G92" s="335" t="s">
        <v>329</v>
      </c>
      <c r="H92" s="336" t="s">
        <v>329</v>
      </c>
      <c r="I92" s="100"/>
    </row>
    <row r="93" spans="1:10" x14ac:dyDescent="0.2">
      <c r="A93" s="326" t="s">
        <v>234</v>
      </c>
      <c r="B93" s="327" t="s">
        <v>235</v>
      </c>
      <c r="C93" s="332">
        <v>61.2486709936937</v>
      </c>
      <c r="D93" s="333" t="s">
        <v>329</v>
      </c>
      <c r="E93" s="334" t="s">
        <v>329</v>
      </c>
      <c r="F93" s="335">
        <v>0.32185174238963971</v>
      </c>
      <c r="G93" s="335" t="s">
        <v>329</v>
      </c>
      <c r="H93" s="336">
        <v>1</v>
      </c>
      <c r="I93" s="100"/>
    </row>
    <row r="94" spans="1:10" ht="36" x14ac:dyDescent="0.2">
      <c r="A94" s="326" t="s">
        <v>236</v>
      </c>
      <c r="B94" s="327" t="s">
        <v>237</v>
      </c>
      <c r="C94" s="332">
        <v>37.286238101881104</v>
      </c>
      <c r="D94" s="333" t="s">
        <v>329</v>
      </c>
      <c r="E94" s="334" t="s">
        <v>329</v>
      </c>
      <c r="F94" s="335">
        <v>9.9637174079874921E-2</v>
      </c>
      <c r="G94" s="335">
        <v>0.73716265693739247</v>
      </c>
      <c r="H94" s="336" t="s">
        <v>329</v>
      </c>
      <c r="I94" s="100"/>
    </row>
    <row r="95" spans="1:10" ht="24" x14ac:dyDescent="0.2">
      <c r="A95" s="326" t="s">
        <v>238</v>
      </c>
      <c r="B95" s="327" t="s">
        <v>239</v>
      </c>
      <c r="C95" s="332">
        <v>48.005205520599148</v>
      </c>
      <c r="D95" s="333" t="s">
        <v>329</v>
      </c>
      <c r="E95" s="334" t="s">
        <v>329</v>
      </c>
      <c r="F95" s="335">
        <v>9.0091096610485158E-2</v>
      </c>
      <c r="G95" s="335">
        <v>1</v>
      </c>
      <c r="H95" s="336" t="s">
        <v>329</v>
      </c>
      <c r="I95" s="100"/>
    </row>
    <row r="96" spans="1:10" x14ac:dyDescent="0.2">
      <c r="A96" s="326" t="s">
        <v>240</v>
      </c>
      <c r="B96" s="327" t="s">
        <v>241</v>
      </c>
      <c r="C96" s="332">
        <v>0</v>
      </c>
      <c r="D96" s="333" t="s">
        <v>329</v>
      </c>
      <c r="E96" s="334" t="s">
        <v>329</v>
      </c>
      <c r="F96" s="335">
        <v>0</v>
      </c>
      <c r="G96" s="335" t="s">
        <v>329</v>
      </c>
      <c r="H96" s="336" t="s">
        <v>329</v>
      </c>
      <c r="I96" s="100"/>
    </row>
    <row r="97" spans="1:10" x14ac:dyDescent="0.2">
      <c r="A97" s="326" t="s">
        <v>242</v>
      </c>
      <c r="B97" s="327" t="s">
        <v>243</v>
      </c>
      <c r="C97" s="332">
        <v>11.287625418060202</v>
      </c>
      <c r="D97" s="333" t="s">
        <v>329</v>
      </c>
      <c r="E97" s="334" t="s">
        <v>329</v>
      </c>
      <c r="F97" s="335">
        <v>0.112876254180602</v>
      </c>
      <c r="G97" s="335" t="s">
        <v>329</v>
      </c>
      <c r="H97" s="336" t="s">
        <v>329</v>
      </c>
      <c r="I97" s="100"/>
    </row>
    <row r="98" spans="1:10" x14ac:dyDescent="0.2">
      <c r="A98" s="326" t="s">
        <v>244</v>
      </c>
      <c r="B98" s="327" t="s">
        <v>245</v>
      </c>
      <c r="C98" s="332">
        <v>80</v>
      </c>
      <c r="D98" s="333" t="s">
        <v>329</v>
      </c>
      <c r="E98" s="334" t="s">
        <v>329</v>
      </c>
      <c r="F98" s="335">
        <v>0.5</v>
      </c>
      <c r="G98" s="335">
        <v>1</v>
      </c>
      <c r="H98" s="336">
        <v>1</v>
      </c>
      <c r="I98" s="100"/>
      <c r="J98" s="345"/>
    </row>
    <row r="99" spans="1:10" x14ac:dyDescent="0.2">
      <c r="A99" s="326" t="s">
        <v>246</v>
      </c>
      <c r="B99" s="327" t="s">
        <v>247</v>
      </c>
      <c r="C99" s="332">
        <v>0</v>
      </c>
      <c r="D99" s="333" t="s">
        <v>329</v>
      </c>
      <c r="E99" s="334" t="s">
        <v>329</v>
      </c>
      <c r="F99" s="335">
        <v>0</v>
      </c>
      <c r="G99" s="335" t="s">
        <v>329</v>
      </c>
      <c r="H99" s="336" t="s">
        <v>329</v>
      </c>
      <c r="I99" s="100"/>
    </row>
    <row r="100" spans="1:10" ht="24" x14ac:dyDescent="0.2">
      <c r="A100" s="326" t="s">
        <v>248</v>
      </c>
      <c r="B100" s="327" t="s">
        <v>249</v>
      </c>
      <c r="C100" s="332">
        <v>0</v>
      </c>
      <c r="D100" s="333" t="s">
        <v>329</v>
      </c>
      <c r="E100" s="334" t="s">
        <v>329</v>
      </c>
      <c r="F100" s="335">
        <v>0</v>
      </c>
      <c r="G100" s="335">
        <v>0</v>
      </c>
      <c r="H100" s="336">
        <v>0</v>
      </c>
      <c r="I100" s="100"/>
    </row>
    <row r="101" spans="1:10" ht="12.75" thickBot="1" x14ac:dyDescent="0.25">
      <c r="A101" s="326" t="s">
        <v>250</v>
      </c>
      <c r="B101" s="346" t="s">
        <v>251</v>
      </c>
      <c r="C101" s="347">
        <v>23.786518131181094</v>
      </c>
      <c r="D101" s="348" t="s">
        <v>329</v>
      </c>
      <c r="E101" s="349" t="s">
        <v>329</v>
      </c>
      <c r="F101" s="350">
        <v>0.23786518131181084</v>
      </c>
      <c r="G101" s="350" t="s">
        <v>329</v>
      </c>
      <c r="H101" s="351" t="s">
        <v>329</v>
      </c>
      <c r="I101" s="100"/>
    </row>
    <row r="102" spans="1:10" x14ac:dyDescent="0.2">
      <c r="A102" s="425" t="s">
        <v>252</v>
      </c>
      <c r="B102" s="426"/>
      <c r="C102" s="139">
        <v>33.860806221040647</v>
      </c>
      <c r="D102" s="61"/>
      <c r="E102" s="61"/>
      <c r="F102" s="62"/>
      <c r="G102" s="62"/>
      <c r="H102" s="63"/>
    </row>
    <row r="103" spans="1:10" x14ac:dyDescent="0.2">
      <c r="A103" s="431" t="s">
        <v>253</v>
      </c>
      <c r="B103" s="432"/>
      <c r="C103" s="352">
        <v>77.5</v>
      </c>
      <c r="D103" s="61"/>
      <c r="E103" s="61"/>
      <c r="F103" s="62"/>
      <c r="G103" s="62"/>
      <c r="H103" s="63"/>
    </row>
    <row r="104" spans="1:10" ht="40.5" customHeight="1" thickBot="1" x14ac:dyDescent="0.25">
      <c r="A104" s="433" t="s">
        <v>439</v>
      </c>
      <c r="B104" s="434"/>
      <c r="C104" s="140">
        <v>55</v>
      </c>
      <c r="D104" s="423"/>
      <c r="E104" s="423"/>
      <c r="F104" s="423"/>
      <c r="G104" s="423"/>
      <c r="H104" s="424"/>
    </row>
  </sheetData>
  <autoFilter ref="A7:J104"/>
  <mergeCells count="6">
    <mergeCell ref="A2:E2"/>
    <mergeCell ref="C4:C7"/>
    <mergeCell ref="A102:B102"/>
    <mergeCell ref="A103:B103"/>
    <mergeCell ref="A104:B104"/>
    <mergeCell ref="D104:H104"/>
  </mergeCells>
  <conditionalFormatting sqref="A104:B104 A102:A103 A5:B19 B20:B21 D103:I103 D104 A22:B101 I104 A105:I1048576 A1:XFD1 D5:I7 A3:XFD4 F2:XFD2 J5:XFD29 K30:XFD30 J31:XFD1048576 C8:I102">
    <cfRule type="containsText" dxfId="2" priority="3" operator="containsText" text="ежеквартально">
      <formula>NOT(ISERROR(SEARCH("ежеквартально",A1)))</formula>
    </cfRule>
  </conditionalFormatting>
  <conditionalFormatting sqref="A21">
    <cfRule type="containsText" dxfId="1" priority="1" operator="containsText" text="ежеквартально">
      <formula>NOT(ISERROR(SEARCH("ежеквартально",A21)))</formula>
    </cfRule>
  </conditionalFormatting>
  <conditionalFormatting sqref="A20">
    <cfRule type="containsText" dxfId="0" priority="2" operator="containsText" text="ежеквартально">
      <formula>NOT(ISERROR(SEARCH("ежеквартально",A20)))</formula>
    </cfRule>
  </conditionalFormatting>
  <printOptions horizontalCentered="1"/>
  <pageMargins left="0.23622047244094491" right="0.23622047244094491" top="0.19685039370078741" bottom="0.35433070866141736" header="0.11811023622047245" footer="0.11811023622047245"/>
  <pageSetup paperSize="8" scale="70" firstPageNumber="20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 по легенде</vt:lpstr>
      <vt:lpstr>ГАСФБ расходы</vt:lpstr>
      <vt:lpstr>ГАСФБ доходы</vt:lpstr>
      <vt:lpstr>ГАСФБ Учет и Отчетность</vt:lpstr>
      <vt:lpstr>ГАСФБ ВФК и ВФА</vt:lpstr>
      <vt:lpstr>ГАСФБ Активы</vt:lpstr>
      <vt:lpstr>'ГАСФБ Активы'!вес_активы</vt:lpstr>
      <vt:lpstr>вес_вфк</vt:lpstr>
      <vt:lpstr>вес_доходы</vt:lpstr>
      <vt:lpstr>вес_учет</vt:lpstr>
      <vt:lpstr>'ГАСФБ Активы'!Область_печати</vt:lpstr>
      <vt:lpstr>'ГАСФБ ВФК и ВФА'!Область_печати</vt:lpstr>
      <vt:lpstr>'ГАСФБ доходы'!Область_печати</vt:lpstr>
      <vt:lpstr>'ГАСФБ расходы'!Область_печати</vt:lpstr>
      <vt:lpstr>'ГАСФБ Учет и Отчетность'!Область_печати</vt:lpstr>
      <vt:lpstr>'Отчет по легенде'!Область_печати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Кокарев Алексей Игоревич</dc:creator>
  <cp:lastModifiedBy>Admin</cp:lastModifiedBy>
  <cp:lastPrinted>2020-05-25T10:18:46Z</cp:lastPrinted>
  <dcterms:created xsi:type="dcterms:W3CDTF">2019-03-04T14:54:14Z</dcterms:created>
  <dcterms:modified xsi:type="dcterms:W3CDTF">2020-05-25T11:29:59Z</dcterms:modified>
</cp:coreProperties>
</file>