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\server\Бюджетного планирования и финансирования\Закрытая информация отдела\Информация на сайт Минфина\2020\Изменения №3\"/>
    </mc:Choice>
  </mc:AlternateContent>
  <bookViews>
    <workbookView xWindow="0" yWindow="0" windowWidth="24000" windowHeight="14145"/>
  </bookViews>
  <sheets>
    <sheet name="Раздел 1" sheetId="1" r:id="rId1"/>
    <sheet name="Раздел 2" sheetId="2" r:id="rId2"/>
    <sheet name="СПРАВОЧНО" sheetId="3" r:id="rId3"/>
  </sheets>
  <definedNames>
    <definedName name="_xlnm.Print_Area" localSheetId="0">'Раздел 1'!$A$1:$AD$46</definedName>
    <definedName name="_xlnm.Print_Area" localSheetId="1">'Раздел 2'!$A$1:$S$20</definedName>
    <definedName name="_xlnm.Print_Area" localSheetId="2">СПРАВОЧНО!$A$1:$X$28</definedName>
  </definedNames>
  <calcPr calcId="162913" refMode="R1C1"/>
</workbook>
</file>

<file path=xl/calcChain.xml><?xml version="1.0" encoding="utf-8"?>
<calcChain xmlns="http://schemas.openxmlformats.org/spreadsheetml/2006/main">
  <c r="H16" i="2" l="1"/>
  <c r="H15" i="2"/>
</calcChain>
</file>

<file path=xl/sharedStrings.xml><?xml version="1.0" encoding="utf-8"?>
<sst xmlns="http://schemas.openxmlformats.org/spreadsheetml/2006/main" count="286" uniqueCount="107">
  <si>
    <t>Приложение № 2
к Порядку составления и ведения бюджетных смет федеральных казенных учреждений,
утвержденному приказом Министерства финансов Российской Федерации от 20.06.2018 № 141н</t>
  </si>
  <si>
    <t>УТВЕРЖДАЮ</t>
  </si>
  <si>
    <t>Начальник Учреждения</t>
  </si>
  <si>
    <t>(наименование должности лица, утверждающего изменения показателей сметы;</t>
  </si>
  <si>
    <t>ФЕДЕРАЛЬНОЕ КАЗЕННОЕ УЧРЕЖДЕНИЕ "ГОСУДАРСТВЕННОЕ УЧРЕЖДЕНИЕ "ВЕДОМСТВЕННАЯ ОХРАНА МИНИСТЕРСТВА ФИНАНСОВ РОССИЙСКОЙ ФЕДЕРАЦИИ"</t>
  </si>
  <si>
    <t>главного распорядителя (распорядителя) бюджетных средств; учреждения)</t>
  </si>
  <si>
    <t>Буц Михаил Анатольевич</t>
  </si>
  <si>
    <t>(подпись)</t>
  </si>
  <si>
    <t>(расшифровка подписи)</t>
  </si>
  <si>
    <t>"21" апреля 2020 г.</t>
  </si>
  <si>
    <t>КОДЫ</t>
  </si>
  <si>
    <t>Форма по ОКУД</t>
  </si>
  <si>
    <t>0501020</t>
  </si>
  <si>
    <t>от "21" апреля 2020 г.**</t>
  </si>
  <si>
    <t>Дата</t>
  </si>
  <si>
    <t>21.04.2020</t>
  </si>
  <si>
    <t>Получатель бюджетных средств</t>
  </si>
  <si>
    <t>по Перечню (Реестру)</t>
  </si>
  <si>
    <t>00136996</t>
  </si>
  <si>
    <t>Распорядитель бюджетных средств</t>
  </si>
  <si>
    <t>Главный распорядитель бюджетных средств</t>
  </si>
  <si>
    <t>Министерство финансов Российской Федерации</t>
  </si>
  <si>
    <t>глава по БК</t>
  </si>
  <si>
    <t>092</t>
  </si>
  <si>
    <t>Наименование бюджета</t>
  </si>
  <si>
    <t>Федеральный бюджет</t>
  </si>
  <si>
    <t>по ОКТМО</t>
  </si>
  <si>
    <t>45914000</t>
  </si>
  <si>
    <t>Наименование вида изменений</t>
  </si>
  <si>
    <t>Изменения, вносимые в случае исполнения судебных актов, предусматривающих обращение взыскания на средства бюджетов бюджетной системы Российской Федерации и (или) предусматривающих перечисление этих средств в счет оплаты судебных издержек</t>
  </si>
  <si>
    <t>271</t>
  </si>
  <si>
    <t>Единица измерения: руб.</t>
  </si>
  <si>
    <t>по ОКЕИ</t>
  </si>
  <si>
    <t>383</t>
  </si>
  <si>
    <t>Раздел 1. Итоговые изменения показателей бюджетной сметы</t>
  </si>
  <si>
    <t>Код по бюджетной классификации Российской Федерации</t>
  </si>
  <si>
    <t>Код аналитического показателя(КОСГУ)</t>
  </si>
  <si>
    <t>Сумма(+,-)</t>
  </si>
  <si>
    <t>на 2020 год (на текущий финансовый год)</t>
  </si>
  <si>
    <t>на 2021 год (на первый год планового периода)</t>
  </si>
  <si>
    <t>на 2022 год (на второй год планового периода)</t>
  </si>
  <si>
    <t>раздел</t>
  </si>
  <si>
    <t>подраздел</t>
  </si>
  <si>
    <t>целевая статья</t>
  </si>
  <si>
    <t>вид расходов</t>
  </si>
  <si>
    <t>в рублях
(рублевом эквиваленте)</t>
  </si>
  <si>
    <t>в валюте</t>
  </si>
  <si>
    <t>код валюты по ОКВ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</si>
  <si>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</si>
  <si>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</si>
  <si>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</si>
  <si>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</si>
  <si>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</si>
  <si>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</si>
  <si>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</si>
  <si>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</si>
  <si>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</si>
  <si>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</si>
  <si>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</si>
  <si>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</si>
  <si>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</si>
  <si>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</si>
  <si>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r>
      <rPr>
        <sz val="9"/>
        <color rgb="FF000000"/>
        <rFont val="Times New Roman"/>
      </rPr>
      <t>01</t>
    </r>
  </si>
  <si>
    <t>06</t>
  </si>
  <si>
    <t>99 9 00 90059</t>
  </si>
  <si>
    <t>111</t>
  </si>
  <si>
    <t/>
  </si>
  <si>
    <r>
      <rPr>
        <b/>
        <sz val="9"/>
        <color rgb="FF000000"/>
        <rFont val="Times New Roman"/>
      </rPr>
      <t>Итого по коду БК</t>
    </r>
  </si>
  <si>
    <t>X</t>
  </si>
  <si>
    <t>119</t>
  </si>
  <si>
    <t>244</t>
  </si>
  <si>
    <t>321</t>
  </si>
  <si>
    <t>Всего</t>
  </si>
  <si>
    <t>*В случае утверждения федерального закона о федеральном бюджете на очередной финансовый год и плановый период.
**Указывается дата подписания бюджетной сметы, в случае утверждения изменений показателей бюджетной сметы руководителем учреждения - дата утверждения бюджетной сметы.</t>
  </si>
  <si>
    <t>Номер страницы</t>
  </si>
  <si>
    <t>Всего страниц</t>
  </si>
  <si>
    <t>Раздел 2. Лимиты бюджетных обязательств по расходам учреждения, осуществляемым в целях обеспечения функций учреждения, установленных статьей 70
Бюджетного кодекса Российской Федерации</t>
  </si>
  <si>
    <t>Наименование показателя</t>
  </si>
  <si>
    <t>Код строки</t>
  </si>
  <si>
    <t>Код аналитического показателя (КОСГУ)</t>
  </si>
  <si>
    <t>15</t>
  </si>
  <si>
    <t>16</t>
  </si>
  <si>
    <r>
      <rPr>
        <sz val="9"/>
        <color rgb="FF000000"/>
        <rFont val="Times New Roman"/>
      </rPr>
      <t>Расходы на обеспечение деятельности (оказание услуг) государственных учреждений (Фонд оплаты труда учреждений)</t>
    </r>
  </si>
  <si>
    <t>0100</t>
  </si>
  <si>
    <t>01</t>
  </si>
  <si>
    <r>
      <rPr>
        <sz val="9"/>
        <color rgb="FF000000"/>
        <rFont val="Times New Roman"/>
      </rPr>
      <t>Расходы на обеспечение деятельности (оказание услуг) государственных учреждений (Взносы по обязательному социальному страхованию на выплаты по оплате труда работников и иные выплаты работникам учреждений)</t>
    </r>
  </si>
  <si>
    <t>0200</t>
  </si>
  <si>
    <r>
      <rPr>
        <sz val="9"/>
        <color rgb="FF000000"/>
        <rFont val="Times New Roman"/>
      </rPr>
      <t>Расходы на обеспечение деятельности (оказание услуг) государственных учреждений (Прочая закупка товаров, работ и услуг)</t>
    </r>
  </si>
  <si>
    <t>0300</t>
  </si>
  <si>
    <r>
      <rPr>
        <sz val="9"/>
        <color rgb="FF000000"/>
        <rFont val="Times New Roman"/>
      </rPr>
      <t>Расходы на обеспечение деятельности (оказание услуг) государственных учреждений (Пособия, компенсации и иные социальные выплаты гражданам, кроме публичных нормативных обязательств)</t>
    </r>
  </si>
  <si>
    <t>0400</t>
  </si>
  <si>
    <t>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</si>
  <si>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</si>
  <si>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</si>
  <si>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</si>
  <si>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Доллар США</t>
  </si>
  <si>
    <t>840</t>
  </si>
  <si>
    <t>Руководитель учреждения
(уполномоченное лицо)</t>
  </si>
  <si>
    <t>(должность)</t>
  </si>
  <si>
    <t>Исполнитель</t>
  </si>
  <si>
    <t>(фамилия, инициалы)</t>
  </si>
  <si>
    <t>(телефон)</t>
  </si>
  <si>
    <t>СОГЛАСОВАНО</t>
  </si>
  <si>
    <t>ИЗМЕНЕНИЯ ПОКАЗАТЕЛЕЙ БЮДЖЕТНОЙ СМЕТЫ ФЕДЕРАЛЬНОГО КАЗЕННОГО 
УЧРЕЖДЕНИЯ на 2020 финансовый год (на 2020 финансовый год 
и на плановый период  2021 и  2022 годов*) № 1-52-092/00136996/0003</t>
  </si>
  <si>
    <t>Заместитель начальника отдела</t>
  </si>
  <si>
    <t>Карагодина Татьяна Михайловна</t>
  </si>
  <si>
    <t>99 9 00 93974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</si>
</sst>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  <charset val="1"/>
    </font>
    <font>
      <sz val="9"/>
      <color rgb="FF000000"/>
      <name val="Times New Roman"/>
      <charset val="1"/>
    </font>
    <font>
      <sz val="10"/>
      <color rgb="FF000000"/>
      <name val="Times New Roman"/>
      <charset val="1"/>
    </font>
    <font>
      <sz val="8"/>
      <color rgb="FF000000"/>
      <name val="Times New Roman"/>
      <charset val="1"/>
    </font>
    <font>
      <b/>
      <sz val="12"/>
      <color rgb="FF000000"/>
      <name val="Times New Roman"/>
      <charset val="1"/>
    </font>
    <font>
      <sz val="8"/>
      <color rgb="FF000000"/>
      <name val="Arial"/>
      <charset val="1"/>
    </font>
    <font>
      <b/>
      <sz val="9"/>
      <color rgb="FF000000"/>
      <name val="Times New Roman"/>
      <charset val="1"/>
    </font>
    <font>
      <sz val="9"/>
      <color rgb="FF000000"/>
      <name val="Times New Roman"/>
    </font>
    <font>
      <b/>
      <sz val="9"/>
      <color rgb="FF000000"/>
      <name val="Times New Roman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3"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0" fillId="0" borderId="7" xfId="0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1" fillId="0" borderId="17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left" vertical="top"/>
    </xf>
    <xf numFmtId="4" fontId="1" fillId="0" borderId="43" xfId="0" applyNumberFormat="1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5" fillId="0" borderId="53" xfId="0" applyFont="1" applyFill="1" applyBorder="1" applyAlignment="1">
      <alignment horizontal="left" vertical="top"/>
    </xf>
    <xf numFmtId="4" fontId="1" fillId="0" borderId="55" xfId="0" applyNumberFormat="1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left" vertical="top"/>
    </xf>
    <xf numFmtId="4" fontId="1" fillId="0" borderId="24" xfId="0" applyNumberFormat="1" applyFont="1" applyFill="1" applyBorder="1" applyAlignment="1">
      <alignment horizontal="center" wrapText="1"/>
    </xf>
    <xf numFmtId="0" fontId="1" fillId="0" borderId="66" xfId="0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wrapText="1"/>
    </xf>
    <xf numFmtId="4" fontId="1" fillId="0" borderId="65" xfId="0" applyNumberFormat="1" applyFont="1" applyFill="1" applyBorder="1" applyAlignment="1">
      <alignment horizontal="center" wrapText="1"/>
    </xf>
    <xf numFmtId="0" fontId="1" fillId="0" borderId="72" xfId="0" applyFont="1" applyFill="1" applyBorder="1" applyAlignment="1">
      <alignment horizontal="center"/>
    </xf>
    <xf numFmtId="4" fontId="1" fillId="0" borderId="77" xfId="0" applyNumberFormat="1" applyFont="1" applyFill="1" applyBorder="1" applyAlignment="1">
      <alignment horizontal="center" wrapText="1"/>
    </xf>
    <xf numFmtId="0" fontId="1" fillId="0" borderId="79" xfId="0" applyFont="1" applyFill="1" applyBorder="1" applyAlignment="1">
      <alignment horizontal="center" wrapText="1"/>
    </xf>
    <xf numFmtId="4" fontId="1" fillId="0" borderId="79" xfId="0" applyNumberFormat="1" applyFont="1" applyFill="1" applyBorder="1" applyAlignment="1">
      <alignment horizontal="center" wrapText="1"/>
    </xf>
    <xf numFmtId="0" fontId="1" fillId="0" borderId="80" xfId="0" applyFont="1" applyFill="1" applyBorder="1" applyAlignment="1">
      <alignment horizontal="center" wrapText="1"/>
    </xf>
    <xf numFmtId="0" fontId="0" fillId="0" borderId="81" xfId="0" applyBorder="1" applyAlignment="1">
      <alignment horizontal="left"/>
    </xf>
    <xf numFmtId="0" fontId="1" fillId="0" borderId="8" xfId="0" applyFont="1" applyFill="1" applyBorder="1" applyAlignment="1">
      <alignment horizontal="center" vertical="center"/>
    </xf>
    <xf numFmtId="0" fontId="1" fillId="0" borderId="93" xfId="0" applyFont="1" applyFill="1" applyBorder="1" applyAlignment="1">
      <alignment horizontal="center"/>
    </xf>
    <xf numFmtId="0" fontId="1" fillId="0" borderId="94" xfId="0" applyFont="1" applyFill="1" applyBorder="1" applyAlignment="1">
      <alignment horizont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wrapText="1"/>
    </xf>
    <xf numFmtId="0" fontId="1" fillId="0" borderId="98" xfId="0" applyFont="1" applyFill="1" applyBorder="1" applyAlignment="1">
      <alignment horizontal="right" vertical="center" wrapText="1"/>
    </xf>
    <xf numFmtId="0" fontId="1" fillId="0" borderId="99" xfId="0" applyFont="1" applyFill="1" applyBorder="1" applyAlignment="1">
      <alignment horizontal="center" wrapText="1"/>
    </xf>
    <xf numFmtId="0" fontId="1" fillId="0" borderId="10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right" wrapText="1"/>
    </xf>
    <xf numFmtId="4" fontId="1" fillId="0" borderId="101" xfId="0" applyNumberFormat="1" applyFont="1" applyFill="1" applyBorder="1" applyAlignment="1">
      <alignment horizontal="center" wrapText="1"/>
    </xf>
    <xf numFmtId="4" fontId="1" fillId="0" borderId="103" xfId="0" applyNumberFormat="1" applyFont="1" applyFill="1" applyBorder="1" applyAlignment="1">
      <alignment horizontal="center" wrapText="1"/>
    </xf>
    <xf numFmtId="0" fontId="0" fillId="0" borderId="104" xfId="0" applyBorder="1" applyAlignment="1">
      <alignment horizontal="left"/>
    </xf>
    <xf numFmtId="0" fontId="0" fillId="0" borderId="46" xfId="0" applyBorder="1" applyAlignment="1">
      <alignment horizontal="left"/>
    </xf>
    <xf numFmtId="0" fontId="1" fillId="0" borderId="7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2" fillId="0" borderId="8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0" fontId="1" fillId="0" borderId="39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wrapText="1"/>
    </xf>
    <xf numFmtId="0" fontId="1" fillId="0" borderId="46" xfId="0" applyFont="1" applyFill="1" applyBorder="1" applyAlignment="1">
      <alignment horizontal="center" wrapText="1"/>
    </xf>
    <xf numFmtId="0" fontId="1" fillId="0" borderId="45" xfId="0" applyFont="1" applyFill="1" applyBorder="1" applyAlignment="1">
      <alignment horizontal="center" wrapText="1"/>
    </xf>
    <xf numFmtId="4" fontId="1" fillId="0" borderId="47" xfId="0" applyNumberFormat="1" applyFont="1" applyFill="1" applyBorder="1" applyAlignment="1">
      <alignment horizontal="center" wrapText="1"/>
    </xf>
    <xf numFmtId="4" fontId="1" fillId="0" borderId="49" xfId="0" applyNumberFormat="1" applyFont="1" applyFill="1" applyBorder="1" applyAlignment="1">
      <alignment horizontal="center" wrapText="1"/>
    </xf>
    <xf numFmtId="4" fontId="1" fillId="0" borderId="50" xfId="0" applyNumberFormat="1" applyFont="1" applyFill="1" applyBorder="1" applyAlignment="1">
      <alignment horizontal="center" wrapText="1"/>
    </xf>
    <xf numFmtId="0" fontId="1" fillId="0" borderId="48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4" fontId="1" fillId="0" borderId="43" xfId="0" applyNumberFormat="1" applyFont="1" applyFill="1" applyBorder="1" applyAlignment="1">
      <alignment horizontal="center" wrapText="1"/>
    </xf>
    <xf numFmtId="4" fontId="1" fillId="0" borderId="46" xfId="0" applyNumberFormat="1" applyFont="1" applyFill="1" applyBorder="1" applyAlignment="1">
      <alignment horizontal="center" wrapText="1"/>
    </xf>
    <xf numFmtId="4" fontId="1" fillId="0" borderId="45" xfId="0" applyNumberFormat="1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center" wrapText="1"/>
    </xf>
    <xf numFmtId="0" fontId="1" fillId="0" borderId="49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3" xfId="0" applyFont="1" applyFill="1" applyBorder="1" applyAlignment="1">
      <alignment horizontal="right" vertical="center" wrapText="1"/>
    </xf>
    <xf numFmtId="0" fontId="1" fillId="0" borderId="56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4" fontId="1" fillId="0" borderId="55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62" xfId="0" applyNumberFormat="1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4" fontId="1" fillId="0" borderId="65" xfId="0" applyNumberFormat="1" applyFont="1" applyFill="1" applyBorder="1" applyAlignment="1">
      <alignment horizontal="center" vertical="center" wrapText="1"/>
    </xf>
    <xf numFmtId="4" fontId="1" fillId="0" borderId="32" xfId="0" applyNumberFormat="1" applyFont="1" applyFill="1" applyBorder="1" applyAlignment="1">
      <alignment horizontal="center" vertical="center" wrapText="1"/>
    </xf>
    <xf numFmtId="4" fontId="1" fillId="0" borderId="67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wrapText="1"/>
    </xf>
    <xf numFmtId="4" fontId="1" fillId="0" borderId="24" xfId="0" applyNumberFormat="1" applyFont="1" applyFill="1" applyBorder="1" applyAlignment="1">
      <alignment horizontal="center" wrapText="1"/>
    </xf>
    <xf numFmtId="4" fontId="1" fillId="0" borderId="33" xfId="0" applyNumberFormat="1" applyFont="1" applyFill="1" applyBorder="1" applyAlignment="1">
      <alignment horizontal="center" wrapText="1"/>
    </xf>
    <xf numFmtId="0" fontId="1" fillId="0" borderId="68" xfId="0" applyFont="1" applyFill="1" applyBorder="1" applyAlignment="1">
      <alignment horizontal="center" wrapText="1"/>
    </xf>
    <xf numFmtId="0" fontId="1" fillId="0" borderId="69" xfId="0" applyFont="1" applyFill="1" applyBorder="1" applyAlignment="1">
      <alignment horizontal="right" vertical="center" wrapText="1"/>
    </xf>
    <xf numFmtId="0" fontId="1" fillId="0" borderId="70" xfId="0" applyFont="1" applyFill="1" applyBorder="1" applyAlignment="1">
      <alignment horizontal="right" vertical="center" wrapText="1"/>
    </xf>
    <xf numFmtId="0" fontId="1" fillId="0" borderId="71" xfId="0" applyFont="1" applyFill="1" applyBorder="1" applyAlignment="1">
      <alignment horizontal="right" vertical="center" wrapText="1"/>
    </xf>
    <xf numFmtId="0" fontId="1" fillId="0" borderId="72" xfId="0" applyFont="1" applyFill="1" applyBorder="1" applyAlignment="1">
      <alignment horizontal="center"/>
    </xf>
    <xf numFmtId="0" fontId="1" fillId="0" borderId="73" xfId="0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74" xfId="0" applyFont="1" applyFill="1" applyBorder="1" applyAlignment="1">
      <alignment horizontal="center"/>
    </xf>
    <xf numFmtId="4" fontId="1" fillId="0" borderId="65" xfId="0" applyNumberFormat="1" applyFont="1" applyFill="1" applyBorder="1" applyAlignment="1">
      <alignment horizontal="center" wrapText="1"/>
    </xf>
    <xf numFmtId="4" fontId="1" fillId="0" borderId="32" xfId="0" applyNumberFormat="1" applyFont="1" applyFill="1" applyBorder="1" applyAlignment="1">
      <alignment horizontal="center" wrapText="1"/>
    </xf>
    <xf numFmtId="4" fontId="1" fillId="0" borderId="67" xfId="0" applyNumberFormat="1" applyFont="1" applyFill="1" applyBorder="1" applyAlignment="1">
      <alignment horizontal="center" wrapText="1"/>
    </xf>
    <xf numFmtId="0" fontId="6" fillId="0" borderId="75" xfId="0" applyFont="1" applyFill="1" applyBorder="1" applyAlignment="1">
      <alignment horizontal="right" wrapText="1"/>
    </xf>
    <xf numFmtId="0" fontId="6" fillId="0" borderId="76" xfId="0" applyFont="1" applyFill="1" applyBorder="1" applyAlignment="1">
      <alignment horizontal="right" wrapText="1"/>
    </xf>
    <xf numFmtId="0" fontId="1" fillId="0" borderId="78" xfId="0" applyFont="1" applyFill="1" applyBorder="1" applyAlignment="1">
      <alignment horizontal="center" wrapText="1"/>
    </xf>
    <xf numFmtId="0" fontId="1" fillId="0" borderId="79" xfId="0" applyFont="1" applyFill="1" applyBorder="1" applyAlignment="1">
      <alignment horizontal="center" wrapText="1"/>
    </xf>
    <xf numFmtId="4" fontId="1" fillId="0" borderId="79" xfId="0" applyNumberFormat="1" applyFont="1" applyFill="1" applyBorder="1" applyAlignment="1">
      <alignment horizontal="center" wrapText="1"/>
    </xf>
    <xf numFmtId="4" fontId="1" fillId="0" borderId="37" xfId="0" applyNumberFormat="1" applyFont="1" applyFill="1" applyBorder="1" applyAlignment="1">
      <alignment horizontal="center" wrapText="1"/>
    </xf>
    <xf numFmtId="4" fontId="1" fillId="0" borderId="78" xfId="0" applyNumberFormat="1" applyFont="1" applyFill="1" applyBorder="1" applyAlignment="1">
      <alignment horizontal="center" wrapText="1"/>
    </xf>
    <xf numFmtId="0" fontId="1" fillId="0" borderId="8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86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88" xfId="0" applyFont="1" applyFill="1" applyBorder="1" applyAlignment="1">
      <alignment horizontal="center" vertical="center"/>
    </xf>
    <xf numFmtId="0" fontId="1" fillId="0" borderId="91" xfId="0" applyFont="1" applyFill="1" applyBorder="1" applyAlignment="1">
      <alignment horizontal="center" vertical="center"/>
    </xf>
    <xf numFmtId="0" fontId="1" fillId="0" borderId="8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left" vertical="top"/>
    </xf>
    <xf numFmtId="0" fontId="5" fillId="0" borderId="49" xfId="0" applyFont="1" applyFill="1" applyBorder="1" applyAlignment="1">
      <alignment horizontal="left" vertical="top"/>
    </xf>
    <xf numFmtId="0" fontId="5" fillId="0" borderId="46" xfId="0" applyFont="1" applyFill="1" applyBorder="1" applyAlignment="1">
      <alignment horizontal="left" vertical="top"/>
    </xf>
    <xf numFmtId="0" fontId="1" fillId="0" borderId="102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1" fillId="0" borderId="106" xfId="0" applyFont="1" applyFill="1" applyBorder="1" applyAlignment="1">
      <alignment horizontal="center" vertical="center" wrapText="1"/>
    </xf>
    <xf numFmtId="0" fontId="1" fillId="0" borderId="109" xfId="0" applyFont="1" applyFill="1" applyBorder="1" applyAlignment="1">
      <alignment horizontal="center" wrapText="1"/>
    </xf>
    <xf numFmtId="0" fontId="1" fillId="0" borderId="9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07" xfId="0" applyFont="1" applyFill="1" applyBorder="1" applyAlignment="1">
      <alignment horizontal="center" wrapText="1"/>
    </xf>
    <xf numFmtId="0" fontId="1" fillId="0" borderId="108" xfId="0" applyFont="1" applyFill="1" applyBorder="1" applyAlignment="1">
      <alignment horizontal="center" wrapText="1"/>
    </xf>
    <xf numFmtId="0" fontId="1" fillId="0" borderId="110" xfId="0" applyFont="1" applyFill="1" applyBorder="1" applyAlignment="1">
      <alignment horizontal="center" wrapText="1"/>
    </xf>
    <xf numFmtId="0" fontId="1" fillId="0" borderId="111" xfId="0" applyFont="1" applyFill="1" applyBorder="1" applyAlignment="1">
      <alignment horizontal="center" wrapText="1"/>
    </xf>
    <xf numFmtId="0" fontId="1" fillId="0" borderId="112" xfId="0" applyFont="1" applyFill="1" applyBorder="1" applyAlignment="1">
      <alignment horizontal="center" wrapText="1"/>
    </xf>
    <xf numFmtId="0" fontId="1" fillId="0" borderId="100" xfId="0" applyFont="1" applyFill="1" applyBorder="1" applyAlignment="1">
      <alignment horizontal="center" wrapText="1"/>
    </xf>
    <xf numFmtId="0" fontId="1" fillId="0" borderId="70" xfId="0" applyFont="1" applyFill="1" applyBorder="1" applyAlignment="1">
      <alignment horizontal="center" wrapText="1"/>
    </xf>
    <xf numFmtId="0" fontId="1" fillId="0" borderId="71" xfId="0" applyFont="1" applyFill="1" applyBorder="1" applyAlignment="1">
      <alignment horizontal="center" wrapText="1"/>
    </xf>
    <xf numFmtId="4" fontId="1" fillId="0" borderId="100" xfId="0" applyNumberFormat="1" applyFont="1" applyFill="1" applyBorder="1" applyAlignment="1">
      <alignment horizontal="right" wrapText="1"/>
    </xf>
    <xf numFmtId="4" fontId="1" fillId="0" borderId="70" xfId="0" applyNumberFormat="1" applyFont="1" applyFill="1" applyBorder="1" applyAlignment="1">
      <alignment horizontal="right" wrapText="1"/>
    </xf>
    <xf numFmtId="4" fontId="1" fillId="0" borderId="71" xfId="0" applyNumberFormat="1" applyFont="1" applyFill="1" applyBorder="1" applyAlignment="1">
      <alignment horizontal="right" wrapText="1"/>
    </xf>
    <xf numFmtId="4" fontId="1" fillId="0" borderId="113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  <xf numFmtId="0" fontId="1" fillId="0" borderId="114" xfId="0" applyFont="1" applyFill="1" applyBorder="1" applyAlignment="1">
      <alignment horizontal="center" vertical="center"/>
    </xf>
    <xf numFmtId="0" fontId="1" fillId="0" borderId="115" xfId="0" applyFont="1" applyFill="1" applyBorder="1" applyAlignment="1">
      <alignment horizontal="center" vertical="center"/>
    </xf>
    <xf numFmtId="0" fontId="1" fillId="0" borderId="11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7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4" fontId="0" fillId="0" borderId="0" xfId="0" applyNumberFormat="1" applyAlignment="1">
      <alignment horizontal="left"/>
    </xf>
    <xf numFmtId="0" fontId="9" fillId="0" borderId="2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showGridLines="0" tabSelected="1" topLeftCell="A15" workbookViewId="0">
      <selection activeCell="M40" sqref="M40"/>
    </sheetView>
  </sheetViews>
  <sheetFormatPr defaultRowHeight="12.75" x14ac:dyDescent="0.2"/>
  <cols>
    <col min="1" max="3" width="9.140625" customWidth="1"/>
    <col min="4" max="4" width="0.85546875" customWidth="1"/>
    <col min="5" max="5" width="4.140625" customWidth="1"/>
    <col min="6" max="6" width="4" customWidth="1"/>
    <col min="7" max="7" width="1" customWidth="1"/>
    <col min="8" max="8" width="10.140625" customWidth="1"/>
    <col min="9" max="9" width="2" customWidth="1"/>
    <col min="10" max="10" width="14.85546875" customWidth="1"/>
    <col min="11" max="11" width="1" customWidth="1"/>
    <col min="12" max="12" width="7" customWidth="1"/>
    <col min="13" max="13" width="9.140625" customWidth="1"/>
    <col min="14" max="14" width="11.140625" customWidth="1"/>
    <col min="15" max="15" width="2" customWidth="1"/>
    <col min="16" max="16" width="1" customWidth="1"/>
    <col min="17" max="17" width="1.85546875" customWidth="1"/>
    <col min="18" max="19" width="2" customWidth="1"/>
    <col min="20" max="20" width="7" customWidth="1"/>
    <col min="21" max="21" width="2" customWidth="1"/>
    <col min="22" max="22" width="1.85546875" customWidth="1"/>
    <col min="23" max="23" width="4.140625" customWidth="1"/>
    <col min="24" max="24" width="5" customWidth="1"/>
    <col min="25" max="25" width="2" customWidth="1"/>
    <col min="26" max="26" width="6" customWidth="1"/>
    <col min="27" max="28" width="1" customWidth="1"/>
    <col min="29" max="29" width="11.140625" customWidth="1"/>
    <col min="30" max="30" width="0.5703125" customWidth="1"/>
  </cols>
  <sheetData>
    <row r="1" spans="9:30" ht="81.400000000000006" customHeight="1" x14ac:dyDescent="0.2">
      <c r="P1" s="56" t="s">
        <v>0</v>
      </c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9:30" ht="10.35" customHeight="1" x14ac:dyDescent="0.2"/>
    <row r="3" spans="9:30" ht="23.65" customHeight="1" x14ac:dyDescent="0.2">
      <c r="R3" s="57" t="s">
        <v>1</v>
      </c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</row>
    <row r="4" spans="9:30" ht="0.75" customHeight="1" x14ac:dyDescent="0.2">
      <c r="R4" s="58" t="s">
        <v>2</v>
      </c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</row>
    <row r="5" spans="9:30" ht="39.200000000000003" customHeight="1" x14ac:dyDescent="0.2"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</row>
    <row r="6" spans="9:30" ht="26.65" customHeight="1" x14ac:dyDescent="0.2">
      <c r="R6" s="59" t="s">
        <v>3</v>
      </c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</row>
    <row r="7" spans="9:30" ht="25.15" customHeight="1" x14ac:dyDescent="0.2">
      <c r="R7" s="60" t="s">
        <v>4</v>
      </c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</row>
    <row r="8" spans="9:30" ht="22.15" customHeight="1" x14ac:dyDescent="0.2">
      <c r="R8" s="61" t="s">
        <v>5</v>
      </c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</row>
    <row r="9" spans="9:30" ht="29.65" customHeight="1" x14ac:dyDescent="0.2">
      <c r="S9" s="1"/>
      <c r="T9" s="1"/>
      <c r="U9" s="1"/>
      <c r="V9" s="1"/>
      <c r="W9" s="1"/>
      <c r="X9" s="1"/>
      <c r="Y9" s="60" t="s">
        <v>6</v>
      </c>
      <c r="Z9" s="60"/>
      <c r="AA9" s="60"/>
      <c r="AB9" s="60"/>
      <c r="AC9" s="60"/>
    </row>
    <row r="10" spans="9:30" ht="14.85" customHeight="1" x14ac:dyDescent="0.2">
      <c r="S10" s="62" t="s">
        <v>7</v>
      </c>
      <c r="T10" s="62"/>
      <c r="U10" s="62"/>
      <c r="V10" s="62"/>
      <c r="W10" s="62"/>
      <c r="X10" s="62"/>
      <c r="Y10" s="62" t="s">
        <v>8</v>
      </c>
      <c r="Z10" s="62"/>
      <c r="AA10" s="62"/>
      <c r="AB10" s="62"/>
      <c r="AC10" s="62"/>
    </row>
    <row r="11" spans="9:30" ht="7.35" customHeight="1" x14ac:dyDescent="0.2"/>
    <row r="12" spans="9:30" ht="14.85" customHeight="1" x14ac:dyDescent="0.2">
      <c r="S12" s="63" t="s">
        <v>9</v>
      </c>
      <c r="T12" s="63"/>
      <c r="U12" s="63"/>
      <c r="V12" s="63"/>
      <c r="W12" s="63"/>
      <c r="X12" s="63"/>
      <c r="Y12" s="63"/>
      <c r="Z12" s="63"/>
      <c r="AA12" s="63"/>
      <c r="AB12" s="63"/>
      <c r="AC12" s="63"/>
    </row>
    <row r="13" spans="9:30" ht="8.85" customHeight="1" x14ac:dyDescent="0.2"/>
    <row r="14" spans="9:30" ht="63.6" customHeight="1" x14ac:dyDescent="0.2">
      <c r="I14" s="64" t="s">
        <v>103</v>
      </c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AC14" s="2"/>
    </row>
    <row r="15" spans="9:30" ht="14.85" customHeight="1" x14ac:dyDescent="0.2"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AB15" s="3"/>
      <c r="AC15" s="4" t="s">
        <v>10</v>
      </c>
      <c r="AD15" s="5"/>
    </row>
    <row r="16" spans="9:30" ht="14.85" customHeight="1" x14ac:dyDescent="0.2"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Z16" s="65" t="s">
        <v>11</v>
      </c>
      <c r="AA16" s="66"/>
      <c r="AB16" s="65"/>
      <c r="AC16" s="6" t="s">
        <v>12</v>
      </c>
      <c r="AD16" s="7"/>
    </row>
    <row r="17" spans="1:30" ht="1.5" customHeight="1" x14ac:dyDescent="0.2">
      <c r="AC17" s="2"/>
    </row>
    <row r="18" spans="1:30" ht="14.85" customHeight="1" x14ac:dyDescent="0.2">
      <c r="G18" s="67" t="s">
        <v>13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W18" s="65" t="s">
        <v>14</v>
      </c>
      <c r="X18" s="66"/>
      <c r="Y18" s="66"/>
      <c r="Z18" s="66"/>
      <c r="AA18" s="66"/>
      <c r="AB18" s="65"/>
      <c r="AC18" s="8" t="s">
        <v>15</v>
      </c>
      <c r="AD18" s="7"/>
    </row>
    <row r="19" spans="1:30" ht="24.4" customHeight="1" x14ac:dyDescent="0.2">
      <c r="A19" s="68" t="s">
        <v>16</v>
      </c>
      <c r="B19" s="68"/>
      <c r="C19" s="68"/>
      <c r="D19" s="68"/>
      <c r="E19" s="68"/>
      <c r="F19" s="60" t="s">
        <v>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5" t="s">
        <v>17</v>
      </c>
      <c r="X19" s="66"/>
      <c r="Y19" s="66"/>
      <c r="Z19" s="66"/>
      <c r="AA19" s="66"/>
      <c r="AB19" s="65"/>
      <c r="AC19" s="8" t="s">
        <v>18</v>
      </c>
      <c r="AD19" s="7"/>
    </row>
    <row r="20" spans="1:30" ht="25.15" customHeight="1" x14ac:dyDescent="0.2">
      <c r="A20" s="68" t="s">
        <v>19</v>
      </c>
      <c r="B20" s="68"/>
      <c r="C20" s="68"/>
      <c r="D20" s="68"/>
      <c r="E20" s="68"/>
      <c r="F20" s="69" t="s">
        <v>4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5" t="s">
        <v>17</v>
      </c>
      <c r="X20" s="66"/>
      <c r="Y20" s="66"/>
      <c r="Z20" s="66"/>
      <c r="AA20" s="66"/>
      <c r="AB20" s="65"/>
      <c r="AC20" s="8" t="s">
        <v>18</v>
      </c>
      <c r="AD20" s="7"/>
    </row>
    <row r="21" spans="1:30" ht="24.4" customHeight="1" x14ac:dyDescent="0.2">
      <c r="A21" s="68" t="s">
        <v>20</v>
      </c>
      <c r="B21" s="68"/>
      <c r="C21" s="68"/>
      <c r="D21" s="68"/>
      <c r="E21" s="68"/>
      <c r="F21" s="69" t="s">
        <v>21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5" t="s">
        <v>22</v>
      </c>
      <c r="X21" s="66"/>
      <c r="Y21" s="66"/>
      <c r="Z21" s="66"/>
      <c r="AA21" s="66"/>
      <c r="AB21" s="65"/>
      <c r="AC21" s="8" t="s">
        <v>23</v>
      </c>
      <c r="AD21" s="7"/>
    </row>
    <row r="22" spans="1:30" ht="14.85" customHeight="1" x14ac:dyDescent="0.2">
      <c r="A22" s="68" t="s">
        <v>24</v>
      </c>
      <c r="B22" s="68"/>
      <c r="C22" s="68"/>
      <c r="D22" s="68"/>
      <c r="E22" s="68"/>
      <c r="F22" s="69" t="s">
        <v>25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5" t="s">
        <v>26</v>
      </c>
      <c r="X22" s="66"/>
      <c r="Y22" s="66"/>
      <c r="Z22" s="66"/>
      <c r="AA22" s="66"/>
      <c r="AB22" s="65"/>
      <c r="AC22" s="9" t="s">
        <v>27</v>
      </c>
      <c r="AD22" s="7"/>
    </row>
    <row r="23" spans="1:30" ht="36.200000000000003" customHeight="1" x14ac:dyDescent="0.2">
      <c r="A23" s="68" t="s">
        <v>28</v>
      </c>
      <c r="B23" s="68"/>
      <c r="C23" s="68"/>
      <c r="D23" s="68"/>
      <c r="E23" s="68"/>
      <c r="F23" s="69" t="s">
        <v>29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AB23" s="10"/>
      <c r="AC23" s="9" t="s">
        <v>30</v>
      </c>
      <c r="AD23" s="7"/>
    </row>
    <row r="24" spans="1:30" ht="14.85" customHeight="1" x14ac:dyDescent="0.2">
      <c r="A24" s="70" t="s">
        <v>31</v>
      </c>
      <c r="B24" s="70"/>
      <c r="C24" s="70"/>
      <c r="D24" s="70"/>
      <c r="E24" s="7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65" t="s">
        <v>32</v>
      </c>
      <c r="X24" s="66"/>
      <c r="Y24" s="66"/>
      <c r="Z24" s="66"/>
      <c r="AA24" s="66"/>
      <c r="AB24" s="65"/>
      <c r="AC24" s="12" t="s">
        <v>33</v>
      </c>
      <c r="AD24" s="7"/>
    </row>
    <row r="25" spans="1:30" ht="20.65" customHeight="1" x14ac:dyDescent="0.2">
      <c r="AC25" s="13"/>
    </row>
    <row r="26" spans="1:30" ht="22.15" customHeight="1" x14ac:dyDescent="0.2">
      <c r="A26" s="71" t="s">
        <v>34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</row>
    <row r="27" spans="1:30" ht="21.4" customHeight="1" x14ac:dyDescent="0.2">
      <c r="A27" s="72" t="s">
        <v>35</v>
      </c>
      <c r="B27" s="73"/>
      <c r="C27" s="73"/>
      <c r="D27" s="73"/>
      <c r="E27" s="73"/>
      <c r="F27" s="73"/>
      <c r="G27" s="74"/>
      <c r="H27" s="78" t="s">
        <v>36</v>
      </c>
      <c r="I27" s="74"/>
      <c r="J27" s="83" t="s">
        <v>37</v>
      </c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5"/>
    </row>
    <row r="28" spans="1:30" ht="15.6" customHeight="1" x14ac:dyDescent="0.2">
      <c r="A28" s="75"/>
      <c r="B28" s="76"/>
      <c r="C28" s="76"/>
      <c r="D28" s="76"/>
      <c r="E28" s="76"/>
      <c r="F28" s="76"/>
      <c r="G28" s="77"/>
      <c r="H28" s="79"/>
      <c r="I28" s="80"/>
      <c r="J28" s="86" t="s">
        <v>38</v>
      </c>
      <c r="K28" s="73"/>
      <c r="L28" s="73"/>
      <c r="M28" s="74"/>
      <c r="N28" s="86" t="s">
        <v>39</v>
      </c>
      <c r="O28" s="73"/>
      <c r="P28" s="73"/>
      <c r="Q28" s="73"/>
      <c r="R28" s="73"/>
      <c r="S28" s="73"/>
      <c r="T28" s="73"/>
      <c r="U28" s="74"/>
      <c r="V28" s="88" t="s">
        <v>40</v>
      </c>
      <c r="W28" s="73"/>
      <c r="X28" s="73"/>
      <c r="Y28" s="73"/>
      <c r="Z28" s="73"/>
      <c r="AA28" s="73"/>
      <c r="AB28" s="73"/>
      <c r="AC28" s="73"/>
      <c r="AD28" s="85"/>
    </row>
    <row r="29" spans="1:30" ht="14.85" customHeight="1" x14ac:dyDescent="0.2">
      <c r="A29" s="89" t="s">
        <v>41</v>
      </c>
      <c r="B29" s="78" t="s">
        <v>42</v>
      </c>
      <c r="C29" s="78" t="s">
        <v>43</v>
      </c>
      <c r="D29" s="74"/>
      <c r="E29" s="78" t="s">
        <v>44</v>
      </c>
      <c r="F29" s="73"/>
      <c r="G29" s="74"/>
      <c r="H29" s="79"/>
      <c r="I29" s="80"/>
      <c r="J29" s="87"/>
      <c r="K29" s="76"/>
      <c r="L29" s="76"/>
      <c r="M29" s="77"/>
      <c r="N29" s="87"/>
      <c r="O29" s="76"/>
      <c r="P29" s="76"/>
      <c r="Q29" s="76"/>
      <c r="R29" s="76"/>
      <c r="S29" s="76"/>
      <c r="T29" s="76"/>
      <c r="U29" s="77"/>
      <c r="V29" s="87"/>
      <c r="W29" s="76"/>
      <c r="X29" s="76"/>
      <c r="Y29" s="76"/>
      <c r="Z29" s="76"/>
      <c r="AA29" s="76"/>
      <c r="AB29" s="76"/>
      <c r="AC29" s="76"/>
      <c r="AD29" s="85"/>
    </row>
    <row r="30" spans="1:30" ht="36.950000000000003" customHeight="1" x14ac:dyDescent="0.2">
      <c r="A30" s="90"/>
      <c r="B30" s="91"/>
      <c r="C30" s="81"/>
      <c r="D30" s="82"/>
      <c r="E30" s="81"/>
      <c r="F30" s="92"/>
      <c r="G30" s="82"/>
      <c r="H30" s="81"/>
      <c r="I30" s="82"/>
      <c r="J30" s="14" t="s">
        <v>45</v>
      </c>
      <c r="K30" s="78" t="s">
        <v>46</v>
      </c>
      <c r="L30" s="93"/>
      <c r="M30" s="15" t="s">
        <v>47</v>
      </c>
      <c r="N30" s="14" t="s">
        <v>45</v>
      </c>
      <c r="O30" s="78" t="s">
        <v>46</v>
      </c>
      <c r="P30" s="94"/>
      <c r="Q30" s="94"/>
      <c r="R30" s="94"/>
      <c r="S30" s="93"/>
      <c r="T30" s="86" t="s">
        <v>47</v>
      </c>
      <c r="U30" s="95"/>
      <c r="V30" s="78" t="s">
        <v>45</v>
      </c>
      <c r="W30" s="94"/>
      <c r="X30" s="93"/>
      <c r="Y30" s="78" t="s">
        <v>46</v>
      </c>
      <c r="Z30" s="94"/>
      <c r="AA30" s="93"/>
      <c r="AB30" s="88" t="s">
        <v>47</v>
      </c>
      <c r="AC30" s="96"/>
      <c r="AD30" s="85"/>
    </row>
    <row r="31" spans="1:30" ht="14.85" customHeight="1" x14ac:dyDescent="0.2">
      <c r="A31" s="16" t="s">
        <v>48</v>
      </c>
      <c r="B31" s="17" t="s">
        <v>49</v>
      </c>
      <c r="C31" s="97" t="s">
        <v>50</v>
      </c>
      <c r="D31" s="98"/>
      <c r="E31" s="97" t="s">
        <v>51</v>
      </c>
      <c r="F31" s="99"/>
      <c r="G31" s="98"/>
      <c r="H31" s="97" t="s">
        <v>52</v>
      </c>
      <c r="I31" s="98"/>
      <c r="J31" s="17" t="s">
        <v>53</v>
      </c>
      <c r="K31" s="97" t="s">
        <v>54</v>
      </c>
      <c r="L31" s="98"/>
      <c r="M31" s="18" t="s">
        <v>55</v>
      </c>
      <c r="N31" s="17" t="s">
        <v>56</v>
      </c>
      <c r="O31" s="97" t="s">
        <v>57</v>
      </c>
      <c r="P31" s="99"/>
      <c r="Q31" s="99"/>
      <c r="R31" s="99"/>
      <c r="S31" s="98"/>
      <c r="T31" s="100" t="s">
        <v>58</v>
      </c>
      <c r="U31" s="101"/>
      <c r="V31" s="97" t="s">
        <v>59</v>
      </c>
      <c r="W31" s="99"/>
      <c r="X31" s="98"/>
      <c r="Y31" s="97" t="s">
        <v>60</v>
      </c>
      <c r="Z31" s="99"/>
      <c r="AA31" s="98"/>
      <c r="AB31" s="102" t="s">
        <v>61</v>
      </c>
      <c r="AC31" s="103"/>
      <c r="AD31" s="85"/>
    </row>
    <row r="32" spans="1:30" ht="16.350000000000001" customHeight="1" x14ac:dyDescent="0.2">
      <c r="A32" s="19" t="s">
        <v>62</v>
      </c>
      <c r="B32" s="20" t="s">
        <v>63</v>
      </c>
      <c r="C32" s="21" t="s">
        <v>64</v>
      </c>
      <c r="D32" s="22"/>
      <c r="E32" s="104" t="s">
        <v>65</v>
      </c>
      <c r="F32" s="105"/>
      <c r="G32" s="106"/>
      <c r="H32" s="104"/>
      <c r="I32" s="106"/>
      <c r="J32" s="23">
        <v>0</v>
      </c>
      <c r="K32" s="107" t="s">
        <v>66</v>
      </c>
      <c r="L32" s="107"/>
      <c r="M32" s="24"/>
      <c r="N32" s="23">
        <v>0</v>
      </c>
      <c r="O32" s="107" t="s">
        <v>66</v>
      </c>
      <c r="P32" s="108"/>
      <c r="Q32" s="108"/>
      <c r="R32" s="108"/>
      <c r="S32" s="109"/>
      <c r="T32" s="110"/>
      <c r="U32" s="111"/>
      <c r="V32" s="112">
        <v>0</v>
      </c>
      <c r="W32" s="113"/>
      <c r="X32" s="114"/>
      <c r="Y32" s="107" t="s">
        <v>66</v>
      </c>
      <c r="Z32" s="108"/>
      <c r="AA32" s="109"/>
      <c r="AB32" s="115"/>
      <c r="AC32" s="116"/>
      <c r="AD32" s="25"/>
    </row>
    <row r="33" spans="1:30" ht="14.85" customHeight="1" x14ac:dyDescent="0.2">
      <c r="A33" s="117" t="s">
        <v>67</v>
      </c>
      <c r="B33" s="118"/>
      <c r="C33" s="118"/>
      <c r="D33" s="118"/>
      <c r="E33" s="118"/>
      <c r="F33" s="118"/>
      <c r="G33" s="118"/>
      <c r="H33" s="118"/>
      <c r="I33" s="119"/>
      <c r="J33" s="26">
        <v>0</v>
      </c>
      <c r="K33" s="120" t="s">
        <v>68</v>
      </c>
      <c r="L33" s="121"/>
      <c r="M33" s="27" t="s">
        <v>68</v>
      </c>
      <c r="N33" s="26">
        <v>0</v>
      </c>
      <c r="O33" s="120" t="s">
        <v>68</v>
      </c>
      <c r="P33" s="122"/>
      <c r="Q33" s="122"/>
      <c r="R33" s="122"/>
      <c r="S33" s="123"/>
      <c r="T33" s="124" t="s">
        <v>68</v>
      </c>
      <c r="U33" s="125"/>
      <c r="V33" s="126">
        <v>0</v>
      </c>
      <c r="W33" s="127"/>
      <c r="X33" s="128"/>
      <c r="Y33" s="120" t="s">
        <v>68</v>
      </c>
      <c r="Z33" s="122"/>
      <c r="AA33" s="123"/>
      <c r="AB33" s="129" t="s">
        <v>68</v>
      </c>
      <c r="AC33" s="130"/>
      <c r="AD33" s="25"/>
    </row>
    <row r="34" spans="1:30" ht="16.350000000000001" customHeight="1" x14ac:dyDescent="0.2">
      <c r="A34" s="19" t="s">
        <v>62</v>
      </c>
      <c r="B34" s="29" t="s">
        <v>63</v>
      </c>
      <c r="C34" s="30" t="s">
        <v>64</v>
      </c>
      <c r="D34" s="31"/>
      <c r="E34" s="131" t="s">
        <v>69</v>
      </c>
      <c r="F34" s="132"/>
      <c r="G34" s="133"/>
      <c r="H34" s="131"/>
      <c r="I34" s="133"/>
      <c r="J34" s="32">
        <v>-1546700</v>
      </c>
      <c r="K34" s="134" t="s">
        <v>66</v>
      </c>
      <c r="L34" s="134"/>
      <c r="M34" s="33"/>
      <c r="N34" s="32">
        <v>0</v>
      </c>
      <c r="O34" s="134" t="s">
        <v>66</v>
      </c>
      <c r="P34" s="135"/>
      <c r="Q34" s="135"/>
      <c r="R34" s="135"/>
      <c r="S34" s="136"/>
      <c r="T34" s="137"/>
      <c r="U34" s="125"/>
      <c r="V34" s="138">
        <v>0</v>
      </c>
      <c r="W34" s="127"/>
      <c r="X34" s="139"/>
      <c r="Y34" s="134" t="s">
        <v>66</v>
      </c>
      <c r="Z34" s="135"/>
      <c r="AA34" s="136"/>
      <c r="AB34" s="140"/>
      <c r="AC34" s="130"/>
      <c r="AD34" s="25"/>
    </row>
    <row r="35" spans="1:30" ht="14.85" customHeight="1" x14ac:dyDescent="0.2">
      <c r="A35" s="117" t="s">
        <v>67</v>
      </c>
      <c r="B35" s="118"/>
      <c r="C35" s="118"/>
      <c r="D35" s="118"/>
      <c r="E35" s="118"/>
      <c r="F35" s="118"/>
      <c r="G35" s="118"/>
      <c r="H35" s="118"/>
      <c r="I35" s="119"/>
      <c r="J35" s="26">
        <v>-1546700</v>
      </c>
      <c r="K35" s="120" t="s">
        <v>68</v>
      </c>
      <c r="L35" s="121"/>
      <c r="M35" s="27" t="s">
        <v>68</v>
      </c>
      <c r="N35" s="26">
        <v>0</v>
      </c>
      <c r="O35" s="120" t="s">
        <v>68</v>
      </c>
      <c r="P35" s="122"/>
      <c r="Q35" s="122"/>
      <c r="R35" s="122"/>
      <c r="S35" s="123"/>
      <c r="T35" s="124" t="s">
        <v>68</v>
      </c>
      <c r="U35" s="125"/>
      <c r="V35" s="126">
        <v>0</v>
      </c>
      <c r="W35" s="127"/>
      <c r="X35" s="128"/>
      <c r="Y35" s="120" t="s">
        <v>68</v>
      </c>
      <c r="Z35" s="122"/>
      <c r="AA35" s="123"/>
      <c r="AB35" s="129" t="s">
        <v>68</v>
      </c>
      <c r="AC35" s="130"/>
      <c r="AD35" s="25"/>
    </row>
    <row r="36" spans="1:30" ht="16.350000000000001" customHeight="1" x14ac:dyDescent="0.2">
      <c r="A36" s="19" t="s">
        <v>62</v>
      </c>
      <c r="B36" s="29" t="s">
        <v>63</v>
      </c>
      <c r="C36" s="30" t="s">
        <v>64</v>
      </c>
      <c r="D36" s="31"/>
      <c r="E36" s="131" t="s">
        <v>70</v>
      </c>
      <c r="F36" s="132"/>
      <c r="G36" s="133"/>
      <c r="H36" s="131"/>
      <c r="I36" s="133"/>
      <c r="J36" s="32">
        <v>4031000</v>
      </c>
      <c r="K36" s="134" t="s">
        <v>66</v>
      </c>
      <c r="L36" s="134"/>
      <c r="M36" s="33"/>
      <c r="N36" s="32">
        <v>0</v>
      </c>
      <c r="O36" s="134" t="s">
        <v>66</v>
      </c>
      <c r="P36" s="135"/>
      <c r="Q36" s="135"/>
      <c r="R36" s="135"/>
      <c r="S36" s="136"/>
      <c r="T36" s="137"/>
      <c r="U36" s="125"/>
      <c r="V36" s="138">
        <v>0</v>
      </c>
      <c r="W36" s="127"/>
      <c r="X36" s="139"/>
      <c r="Y36" s="134" t="s">
        <v>66</v>
      </c>
      <c r="Z36" s="135"/>
      <c r="AA36" s="136"/>
      <c r="AB36" s="140"/>
      <c r="AC36" s="130"/>
      <c r="AD36" s="25"/>
    </row>
    <row r="37" spans="1:30" ht="14.85" customHeight="1" x14ac:dyDescent="0.2">
      <c r="A37" s="117" t="s">
        <v>67</v>
      </c>
      <c r="B37" s="118"/>
      <c r="C37" s="118"/>
      <c r="D37" s="118"/>
      <c r="E37" s="118"/>
      <c r="F37" s="118"/>
      <c r="G37" s="118"/>
      <c r="H37" s="118"/>
      <c r="I37" s="119"/>
      <c r="J37" s="26">
        <v>4031000</v>
      </c>
      <c r="K37" s="120" t="s">
        <v>68</v>
      </c>
      <c r="L37" s="121"/>
      <c r="M37" s="27" t="s">
        <v>68</v>
      </c>
      <c r="N37" s="26">
        <v>0</v>
      </c>
      <c r="O37" s="120" t="s">
        <v>68</v>
      </c>
      <c r="P37" s="122"/>
      <c r="Q37" s="122"/>
      <c r="R37" s="122"/>
      <c r="S37" s="123"/>
      <c r="T37" s="124" t="s">
        <v>68</v>
      </c>
      <c r="U37" s="125"/>
      <c r="V37" s="126">
        <v>0</v>
      </c>
      <c r="W37" s="127"/>
      <c r="X37" s="128"/>
      <c r="Y37" s="120" t="s">
        <v>68</v>
      </c>
      <c r="Z37" s="122"/>
      <c r="AA37" s="123"/>
      <c r="AB37" s="129" t="s">
        <v>68</v>
      </c>
      <c r="AC37" s="130"/>
      <c r="AD37" s="25"/>
    </row>
    <row r="38" spans="1:30" ht="16.350000000000001" customHeight="1" x14ac:dyDescent="0.2">
      <c r="A38" s="19" t="s">
        <v>62</v>
      </c>
      <c r="B38" s="29" t="s">
        <v>63</v>
      </c>
      <c r="C38" s="30" t="s">
        <v>64</v>
      </c>
      <c r="D38" s="31"/>
      <c r="E38" s="131" t="s">
        <v>71</v>
      </c>
      <c r="F38" s="132"/>
      <c r="G38" s="133"/>
      <c r="H38" s="131"/>
      <c r="I38" s="133"/>
      <c r="J38" s="32">
        <v>1462800</v>
      </c>
      <c r="K38" s="134" t="s">
        <v>66</v>
      </c>
      <c r="L38" s="134"/>
      <c r="M38" s="33"/>
      <c r="N38" s="32">
        <v>0</v>
      </c>
      <c r="O38" s="134" t="s">
        <v>66</v>
      </c>
      <c r="P38" s="135"/>
      <c r="Q38" s="135"/>
      <c r="R38" s="135"/>
      <c r="S38" s="136"/>
      <c r="T38" s="137"/>
      <c r="U38" s="125"/>
      <c r="V38" s="138">
        <v>0</v>
      </c>
      <c r="W38" s="127"/>
      <c r="X38" s="139"/>
      <c r="Y38" s="134" t="s">
        <v>66</v>
      </c>
      <c r="Z38" s="135"/>
      <c r="AA38" s="136"/>
      <c r="AB38" s="140"/>
      <c r="AC38" s="130"/>
      <c r="AD38" s="25"/>
    </row>
    <row r="39" spans="1:30" ht="14.85" customHeight="1" thickBot="1" x14ac:dyDescent="0.25">
      <c r="A39" s="141" t="s">
        <v>67</v>
      </c>
      <c r="B39" s="142"/>
      <c r="C39" s="142"/>
      <c r="D39" s="142"/>
      <c r="E39" s="142"/>
      <c r="F39" s="142"/>
      <c r="G39" s="142"/>
      <c r="H39" s="142"/>
      <c r="I39" s="143"/>
      <c r="J39" s="35">
        <v>1462800</v>
      </c>
      <c r="K39" s="144" t="s">
        <v>68</v>
      </c>
      <c r="L39" s="145"/>
      <c r="M39" s="27" t="s">
        <v>68</v>
      </c>
      <c r="N39" s="35">
        <v>0</v>
      </c>
      <c r="O39" s="144" t="s">
        <v>68</v>
      </c>
      <c r="P39" s="146"/>
      <c r="Q39" s="146"/>
      <c r="R39" s="146"/>
      <c r="S39" s="147"/>
      <c r="T39" s="124" t="s">
        <v>68</v>
      </c>
      <c r="U39" s="125"/>
      <c r="V39" s="148">
        <v>0</v>
      </c>
      <c r="W39" s="149"/>
      <c r="X39" s="150"/>
      <c r="Y39" s="144" t="s">
        <v>68</v>
      </c>
      <c r="Z39" s="146"/>
      <c r="AA39" s="147"/>
      <c r="AB39" s="129" t="s">
        <v>68</v>
      </c>
      <c r="AC39" s="130"/>
      <c r="AD39" s="25"/>
    </row>
    <row r="40" spans="1:30" ht="16.350000000000001" customHeight="1" x14ac:dyDescent="0.2">
      <c r="A40" s="19" t="s">
        <v>62</v>
      </c>
      <c r="B40" s="29" t="s">
        <v>63</v>
      </c>
      <c r="C40" s="210" t="s">
        <v>106</v>
      </c>
      <c r="D40" s="31"/>
      <c r="E40" s="131" t="s">
        <v>71</v>
      </c>
      <c r="F40" s="132"/>
      <c r="G40" s="133"/>
      <c r="H40" s="131"/>
      <c r="I40" s="133"/>
      <c r="J40" s="32">
        <v>83900</v>
      </c>
      <c r="K40" s="134" t="s">
        <v>66</v>
      </c>
      <c r="L40" s="134"/>
      <c r="M40" s="33"/>
      <c r="N40" s="32">
        <v>0</v>
      </c>
      <c r="O40" s="134" t="s">
        <v>66</v>
      </c>
      <c r="P40" s="135"/>
      <c r="Q40" s="135"/>
      <c r="R40" s="135"/>
      <c r="S40" s="136"/>
      <c r="T40" s="137"/>
      <c r="U40" s="125"/>
      <c r="V40" s="138">
        <v>0</v>
      </c>
      <c r="W40" s="127"/>
      <c r="X40" s="139"/>
      <c r="Y40" s="134" t="s">
        <v>66</v>
      </c>
      <c r="Z40" s="135"/>
      <c r="AA40" s="136"/>
      <c r="AB40" s="140"/>
      <c r="AC40" s="130"/>
      <c r="AD40" s="25"/>
    </row>
    <row r="41" spans="1:30" ht="14.85" customHeight="1" thickBot="1" x14ac:dyDescent="0.25">
      <c r="A41" s="141" t="s">
        <v>67</v>
      </c>
      <c r="B41" s="142"/>
      <c r="C41" s="142"/>
      <c r="D41" s="142"/>
      <c r="E41" s="142"/>
      <c r="F41" s="142"/>
      <c r="G41" s="142"/>
      <c r="H41" s="142"/>
      <c r="I41" s="143"/>
      <c r="J41" s="35">
        <v>83900</v>
      </c>
      <c r="K41" s="144" t="s">
        <v>68</v>
      </c>
      <c r="L41" s="145"/>
      <c r="M41" s="27" t="s">
        <v>68</v>
      </c>
      <c r="N41" s="35">
        <v>0</v>
      </c>
      <c r="O41" s="144" t="s">
        <v>68</v>
      </c>
      <c r="P41" s="146"/>
      <c r="Q41" s="146"/>
      <c r="R41" s="146"/>
      <c r="S41" s="147"/>
      <c r="T41" s="124" t="s">
        <v>68</v>
      </c>
      <c r="U41" s="125"/>
      <c r="V41" s="148">
        <v>0</v>
      </c>
      <c r="W41" s="149"/>
      <c r="X41" s="150"/>
      <c r="Y41" s="144" t="s">
        <v>68</v>
      </c>
      <c r="Z41" s="146"/>
      <c r="AA41" s="147"/>
      <c r="AB41" s="129" t="s">
        <v>68</v>
      </c>
      <c r="AC41" s="130"/>
      <c r="AD41" s="25"/>
    </row>
    <row r="42" spans="1:30" ht="14.85" customHeight="1" thickBot="1" x14ac:dyDescent="0.25">
      <c r="A42" s="151" t="s">
        <v>72</v>
      </c>
      <c r="B42" s="152"/>
      <c r="C42" s="152"/>
      <c r="D42" s="152"/>
      <c r="E42" s="152"/>
      <c r="F42" s="152"/>
      <c r="G42" s="152"/>
      <c r="H42" s="152"/>
      <c r="I42" s="151"/>
      <c r="J42" s="37">
        <v>4031000</v>
      </c>
      <c r="K42" s="153" t="s">
        <v>68</v>
      </c>
      <c r="L42" s="154"/>
      <c r="M42" s="38" t="s">
        <v>68</v>
      </c>
      <c r="N42" s="39">
        <v>0</v>
      </c>
      <c r="O42" s="154" t="s">
        <v>68</v>
      </c>
      <c r="P42" s="99"/>
      <c r="Q42" s="99"/>
      <c r="R42" s="99"/>
      <c r="S42" s="153"/>
      <c r="T42" s="154" t="s">
        <v>68</v>
      </c>
      <c r="U42" s="153"/>
      <c r="V42" s="155">
        <v>0</v>
      </c>
      <c r="W42" s="156"/>
      <c r="X42" s="157"/>
      <c r="Y42" s="154" t="s">
        <v>68</v>
      </c>
      <c r="Z42" s="99"/>
      <c r="AA42" s="153"/>
      <c r="AB42" s="158" t="s">
        <v>68</v>
      </c>
      <c r="AC42" s="99"/>
      <c r="AD42" s="25"/>
    </row>
    <row r="43" spans="1:30" ht="36.950000000000003" customHeight="1" x14ac:dyDescent="0.2">
      <c r="A43" s="159" t="s">
        <v>73</v>
      </c>
      <c r="B43" s="159"/>
      <c r="C43" s="159"/>
      <c r="D43" s="159"/>
      <c r="E43" s="159"/>
      <c r="F43" s="159"/>
      <c r="G43" s="159"/>
      <c r="H43" s="159"/>
      <c r="I43" s="159"/>
      <c r="J43" s="160"/>
      <c r="K43" s="160"/>
      <c r="L43" s="160"/>
      <c r="M43" s="160"/>
      <c r="N43" s="160"/>
      <c r="O43" s="160"/>
      <c r="P43" s="160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30" ht="26.25" customHeight="1" thickBot="1" x14ac:dyDescent="0.25">
      <c r="J44" s="211"/>
      <c r="AA44" s="41"/>
      <c r="AB44" s="41"/>
      <c r="AC44" s="41"/>
    </row>
    <row r="45" spans="1:30" ht="22.9" customHeight="1" x14ac:dyDescent="0.2">
      <c r="X45" s="208" t="s">
        <v>74</v>
      </c>
      <c r="Y45" s="208"/>
      <c r="Z45" s="206"/>
      <c r="AA45" s="209">
        <v>2</v>
      </c>
      <c r="AB45" s="164"/>
      <c r="AC45" s="165"/>
      <c r="AD45" s="7"/>
    </row>
    <row r="46" spans="1:30" ht="17.850000000000001" customHeight="1" thickBot="1" x14ac:dyDescent="0.25">
      <c r="X46" s="208" t="s">
        <v>75</v>
      </c>
      <c r="Y46" s="208"/>
      <c r="Z46" s="206"/>
      <c r="AA46" s="207" t="s">
        <v>51</v>
      </c>
      <c r="AB46" s="167"/>
      <c r="AC46" s="168"/>
      <c r="AD46" s="7"/>
    </row>
  </sheetData>
  <mergeCells count="144">
    <mergeCell ref="A43:P43"/>
    <mergeCell ref="X45:Z45"/>
    <mergeCell ref="AA45:AC45"/>
    <mergeCell ref="X46:Z46"/>
    <mergeCell ref="AA46:AC46"/>
    <mergeCell ref="E40:G40"/>
    <mergeCell ref="H40:I40"/>
    <mergeCell ref="K40:L40"/>
    <mergeCell ref="O40:S40"/>
    <mergeCell ref="T40:U40"/>
    <mergeCell ref="V40:X40"/>
    <mergeCell ref="Y40:AA40"/>
    <mergeCell ref="AB40:AC40"/>
    <mergeCell ref="A41:I41"/>
    <mergeCell ref="K41:L41"/>
    <mergeCell ref="O41:S41"/>
    <mergeCell ref="T41:U41"/>
    <mergeCell ref="V41:X41"/>
    <mergeCell ref="Y41:AA41"/>
    <mergeCell ref="AB41:AC41"/>
    <mergeCell ref="A39:I39"/>
    <mergeCell ref="K39:L39"/>
    <mergeCell ref="O39:S39"/>
    <mergeCell ref="T39:U39"/>
    <mergeCell ref="V39:X39"/>
    <mergeCell ref="Y39:AA39"/>
    <mergeCell ref="AB39:AC39"/>
    <mergeCell ref="A42:I42"/>
    <mergeCell ref="K42:L42"/>
    <mergeCell ref="O42:S42"/>
    <mergeCell ref="T42:U42"/>
    <mergeCell ref="V42:X42"/>
    <mergeCell ref="Y42:AA42"/>
    <mergeCell ref="AB42:AC42"/>
    <mergeCell ref="A37:I37"/>
    <mergeCell ref="K37:L37"/>
    <mergeCell ref="O37:S37"/>
    <mergeCell ref="T37:U37"/>
    <mergeCell ref="V37:X37"/>
    <mergeCell ref="Y37:AA37"/>
    <mergeCell ref="AB37:AC37"/>
    <mergeCell ref="E38:G38"/>
    <mergeCell ref="H38:I38"/>
    <mergeCell ref="K38:L38"/>
    <mergeCell ref="O38:S38"/>
    <mergeCell ref="T38:U38"/>
    <mergeCell ref="V38:X38"/>
    <mergeCell ref="Y38:AA38"/>
    <mergeCell ref="AB38:AC38"/>
    <mergeCell ref="A35:I35"/>
    <mergeCell ref="K35:L35"/>
    <mergeCell ref="O35:S35"/>
    <mergeCell ref="T35:U35"/>
    <mergeCell ref="V35:X35"/>
    <mergeCell ref="Y35:AA35"/>
    <mergeCell ref="AB35:AC35"/>
    <mergeCell ref="E36:G36"/>
    <mergeCell ref="H36:I36"/>
    <mergeCell ref="K36:L36"/>
    <mergeCell ref="O36:S36"/>
    <mergeCell ref="T36:U36"/>
    <mergeCell ref="V36:X36"/>
    <mergeCell ref="Y36:AA36"/>
    <mergeCell ref="AB36:AC36"/>
    <mergeCell ref="A33:I33"/>
    <mergeCell ref="K33:L33"/>
    <mergeCell ref="O33:S33"/>
    <mergeCell ref="T33:U33"/>
    <mergeCell ref="V33:X33"/>
    <mergeCell ref="Y33:AA33"/>
    <mergeCell ref="AB33:AC33"/>
    <mergeCell ref="E34:G34"/>
    <mergeCell ref="H34:I34"/>
    <mergeCell ref="K34:L34"/>
    <mergeCell ref="O34:S34"/>
    <mergeCell ref="T34:U34"/>
    <mergeCell ref="V34:X34"/>
    <mergeCell ref="Y34:AA34"/>
    <mergeCell ref="AB34:AC34"/>
    <mergeCell ref="V31:X31"/>
    <mergeCell ref="Y31:AA31"/>
    <mergeCell ref="AB31:AC31"/>
    <mergeCell ref="E32:G32"/>
    <mergeCell ref="H32:I32"/>
    <mergeCell ref="K32:L32"/>
    <mergeCell ref="O32:S32"/>
    <mergeCell ref="T32:U32"/>
    <mergeCell ref="V32:X32"/>
    <mergeCell ref="Y32:AA32"/>
    <mergeCell ref="AB32:AC32"/>
    <mergeCell ref="A26:AC26"/>
    <mergeCell ref="A27:G28"/>
    <mergeCell ref="H27:I30"/>
    <mergeCell ref="J27:AC27"/>
    <mergeCell ref="AD27:AD31"/>
    <mergeCell ref="J28:M29"/>
    <mergeCell ref="N28:U29"/>
    <mergeCell ref="V28:AC29"/>
    <mergeCell ref="A29:A30"/>
    <mergeCell ref="B29:B30"/>
    <mergeCell ref="C29:D30"/>
    <mergeCell ref="E29:G30"/>
    <mergeCell ref="K30:L30"/>
    <mergeCell ref="O30:S30"/>
    <mergeCell ref="T30:U30"/>
    <mergeCell ref="V30:X30"/>
    <mergeCell ref="Y30:AA30"/>
    <mergeCell ref="AB30:AC30"/>
    <mergeCell ref="C31:D31"/>
    <mergeCell ref="E31:G31"/>
    <mergeCell ref="H31:I31"/>
    <mergeCell ref="K31:L31"/>
    <mergeCell ref="O31:S31"/>
    <mergeCell ref="T31:U31"/>
    <mergeCell ref="A21:E21"/>
    <mergeCell ref="F21:V21"/>
    <mergeCell ref="W21:AB21"/>
    <mergeCell ref="A22:E22"/>
    <mergeCell ref="F22:V22"/>
    <mergeCell ref="W22:AB22"/>
    <mergeCell ref="A23:E23"/>
    <mergeCell ref="F23:V23"/>
    <mergeCell ref="A24:E24"/>
    <mergeCell ref="W24:AB24"/>
    <mergeCell ref="S12:AC12"/>
    <mergeCell ref="I14:U16"/>
    <mergeCell ref="Z16:AB16"/>
    <mergeCell ref="G18:T18"/>
    <mergeCell ref="W18:AB18"/>
    <mergeCell ref="A19:E19"/>
    <mergeCell ref="F19:V19"/>
    <mergeCell ref="W19:AB19"/>
    <mergeCell ref="A20:E20"/>
    <mergeCell ref="F20:V20"/>
    <mergeCell ref="W20:AB20"/>
    <mergeCell ref="P1:AC1"/>
    <mergeCell ref="R3:AC3"/>
    <mergeCell ref="R4:AC5"/>
    <mergeCell ref="R6:AC6"/>
    <mergeCell ref="R7:AC7"/>
    <mergeCell ref="R8:AC8"/>
    <mergeCell ref="Y9:AC9"/>
    <mergeCell ref="S10:X10"/>
    <mergeCell ref="Y10:AC10"/>
  </mergeCells>
  <pageMargins left="0.39370078740157499" right="0.39370078740157499" top="0.31496062992126" bottom="0.31496062992126" header="0" footer="0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workbookViewId="0">
      <selection activeCell="I18" sqref="I18"/>
    </sheetView>
  </sheetViews>
  <sheetFormatPr defaultRowHeight="12.75" x14ac:dyDescent="0.2"/>
  <cols>
    <col min="1" max="1" width="30.7109375" customWidth="1"/>
    <col min="2" max="3" width="6" customWidth="1"/>
    <col min="4" max="4" width="8.140625" customWidth="1"/>
    <col min="5" max="5" width="7" customWidth="1"/>
    <col min="6" max="6" width="8.140625" customWidth="1"/>
    <col min="7" max="7" width="12.140625" customWidth="1"/>
    <col min="8" max="8" width="15.28515625" customWidth="1"/>
    <col min="9" max="9" width="7.140625" customWidth="1"/>
    <col min="10" max="10" width="7" customWidth="1"/>
    <col min="11" max="11" width="10" customWidth="1"/>
    <col min="12" max="12" width="7.140625" customWidth="1"/>
    <col min="13" max="13" width="5" customWidth="1"/>
    <col min="14" max="14" width="2" customWidth="1"/>
    <col min="15" max="15" width="10" customWidth="1"/>
    <col min="16" max="16" width="1" customWidth="1"/>
    <col min="17" max="17" width="6" customWidth="1"/>
    <col min="18" max="18" width="7.140625" customWidth="1"/>
    <col min="19" max="19" width="0.5703125" customWidth="1"/>
  </cols>
  <sheetData>
    <row r="1" spans="1:19" ht="43.7" customHeight="1" x14ac:dyDescent="0.2">
      <c r="A1" s="57" t="s">
        <v>76</v>
      </c>
      <c r="B1" s="71"/>
      <c r="C1" s="71"/>
      <c r="D1" s="71"/>
      <c r="E1" s="71"/>
      <c r="F1" s="71"/>
      <c r="G1" s="71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9" ht="0.75" customHeight="1" x14ac:dyDescent="0.2">
      <c r="A2" s="169" t="s">
        <v>77</v>
      </c>
      <c r="B2" s="78" t="s">
        <v>78</v>
      </c>
      <c r="C2" s="86" t="s">
        <v>35</v>
      </c>
      <c r="D2" s="73"/>
      <c r="E2" s="73"/>
      <c r="F2" s="74"/>
      <c r="G2" s="78" t="s">
        <v>79</v>
      </c>
      <c r="H2" s="174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pans="1:19" ht="14.85" customHeight="1" x14ac:dyDescent="0.2">
      <c r="A3" s="170"/>
      <c r="B3" s="172"/>
      <c r="C3" s="79"/>
      <c r="D3" s="173"/>
      <c r="E3" s="173"/>
      <c r="F3" s="80"/>
      <c r="G3" s="172"/>
      <c r="H3" s="83" t="s">
        <v>37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5"/>
    </row>
    <row r="4" spans="1:19" ht="21.4" customHeight="1" x14ac:dyDescent="0.2">
      <c r="A4" s="170"/>
      <c r="B4" s="172"/>
      <c r="C4" s="87"/>
      <c r="D4" s="76"/>
      <c r="E4" s="76"/>
      <c r="F4" s="77"/>
      <c r="G4" s="172"/>
      <c r="H4" s="86" t="s">
        <v>38</v>
      </c>
      <c r="I4" s="73"/>
      <c r="J4" s="74"/>
      <c r="K4" s="86" t="s">
        <v>39</v>
      </c>
      <c r="L4" s="73"/>
      <c r="M4" s="73"/>
      <c r="N4" s="74"/>
      <c r="O4" s="88" t="s">
        <v>40</v>
      </c>
      <c r="P4" s="73"/>
      <c r="Q4" s="73"/>
      <c r="R4" s="73"/>
      <c r="S4" s="85"/>
    </row>
    <row r="5" spans="1:19" ht="14.85" customHeight="1" x14ac:dyDescent="0.2">
      <c r="A5" s="170"/>
      <c r="B5" s="172"/>
      <c r="C5" s="78" t="s">
        <v>41</v>
      </c>
      <c r="D5" s="78" t="s">
        <v>42</v>
      </c>
      <c r="E5" s="78" t="s">
        <v>43</v>
      </c>
      <c r="F5" s="78" t="s">
        <v>44</v>
      </c>
      <c r="G5" s="172"/>
      <c r="H5" s="87"/>
      <c r="I5" s="76"/>
      <c r="J5" s="77"/>
      <c r="K5" s="87"/>
      <c r="L5" s="76"/>
      <c r="M5" s="76"/>
      <c r="N5" s="77"/>
      <c r="O5" s="87"/>
      <c r="P5" s="76"/>
      <c r="Q5" s="76"/>
      <c r="R5" s="76"/>
      <c r="S5" s="85"/>
    </row>
    <row r="6" spans="1:19" ht="0.75" customHeight="1" x14ac:dyDescent="0.2">
      <c r="A6" s="170"/>
      <c r="B6" s="172"/>
      <c r="C6" s="172"/>
      <c r="D6" s="172"/>
      <c r="E6" s="172"/>
      <c r="F6" s="172"/>
      <c r="G6" s="172"/>
      <c r="H6" s="78" t="s">
        <v>45</v>
      </c>
      <c r="I6" s="78" t="s">
        <v>46</v>
      </c>
      <c r="J6" s="86" t="s">
        <v>47</v>
      </c>
      <c r="K6" s="78" t="s">
        <v>45</v>
      </c>
      <c r="L6" s="78" t="s">
        <v>46</v>
      </c>
      <c r="M6" s="78" t="s">
        <v>47</v>
      </c>
      <c r="N6" s="74"/>
      <c r="O6" s="78" t="s">
        <v>45</v>
      </c>
      <c r="P6" s="78" t="s">
        <v>46</v>
      </c>
      <c r="Q6" s="74"/>
      <c r="R6" s="176" t="s">
        <v>47</v>
      </c>
      <c r="S6" s="85"/>
    </row>
    <row r="7" spans="1:19" ht="36.200000000000003" customHeight="1" x14ac:dyDescent="0.2">
      <c r="A7" s="171"/>
      <c r="B7" s="91"/>
      <c r="C7" s="91"/>
      <c r="D7" s="91"/>
      <c r="E7" s="91"/>
      <c r="F7" s="91"/>
      <c r="G7" s="91"/>
      <c r="H7" s="91"/>
      <c r="I7" s="91"/>
      <c r="J7" s="175"/>
      <c r="K7" s="91"/>
      <c r="L7" s="91"/>
      <c r="M7" s="81"/>
      <c r="N7" s="82"/>
      <c r="O7" s="91"/>
      <c r="P7" s="81"/>
      <c r="Q7" s="82"/>
      <c r="R7" s="81"/>
      <c r="S7" s="85"/>
    </row>
    <row r="8" spans="1:19" ht="14.85" customHeight="1" x14ac:dyDescent="0.2">
      <c r="A8" s="43" t="s">
        <v>48</v>
      </c>
      <c r="B8" s="17" t="s">
        <v>49</v>
      </c>
      <c r="C8" s="17" t="s">
        <v>50</v>
      </c>
      <c r="D8" s="17" t="s">
        <v>51</v>
      </c>
      <c r="E8" s="17" t="s">
        <v>52</v>
      </c>
      <c r="F8" s="17" t="s">
        <v>53</v>
      </c>
      <c r="G8" s="17" t="s">
        <v>54</v>
      </c>
      <c r="H8" s="17" t="s">
        <v>55</v>
      </c>
      <c r="I8" s="17" t="s">
        <v>56</v>
      </c>
      <c r="J8" s="18" t="s">
        <v>57</v>
      </c>
      <c r="K8" s="17" t="s">
        <v>58</v>
      </c>
      <c r="L8" s="17" t="s">
        <v>59</v>
      </c>
      <c r="M8" s="97" t="s">
        <v>60</v>
      </c>
      <c r="N8" s="98"/>
      <c r="O8" s="17" t="s">
        <v>61</v>
      </c>
      <c r="P8" s="97" t="s">
        <v>80</v>
      </c>
      <c r="Q8" s="98"/>
      <c r="R8" s="44" t="s">
        <v>81</v>
      </c>
      <c r="S8" s="85"/>
    </row>
    <row r="9" spans="1:19" ht="0.75" customHeight="1" x14ac:dyDescent="0.2">
      <c r="A9" s="177"/>
      <c r="B9" s="178"/>
      <c r="C9" s="179"/>
      <c r="D9" s="179"/>
      <c r="E9" s="179"/>
      <c r="F9" s="179"/>
      <c r="G9" s="179"/>
      <c r="H9" s="179"/>
      <c r="I9" s="179"/>
      <c r="J9" s="178"/>
      <c r="K9" s="179"/>
      <c r="L9" s="179"/>
      <c r="M9" s="178"/>
      <c r="N9" s="178"/>
      <c r="O9" s="179"/>
      <c r="P9" s="179"/>
      <c r="Q9" s="179"/>
      <c r="R9" s="178"/>
      <c r="S9" s="85"/>
    </row>
    <row r="10" spans="1:19" ht="55.5" customHeight="1" x14ac:dyDescent="0.2">
      <c r="A10" s="45" t="s">
        <v>82</v>
      </c>
      <c r="B10" s="46" t="s">
        <v>83</v>
      </c>
      <c r="C10" s="29" t="s">
        <v>84</v>
      </c>
      <c r="D10" s="29" t="s">
        <v>63</v>
      </c>
      <c r="E10" s="29" t="s">
        <v>64</v>
      </c>
      <c r="F10" s="29" t="s">
        <v>65</v>
      </c>
      <c r="G10" s="29"/>
      <c r="H10" s="32">
        <v>0</v>
      </c>
      <c r="I10" s="26" t="s">
        <v>66</v>
      </c>
      <c r="J10" s="33"/>
      <c r="K10" s="32">
        <v>0</v>
      </c>
      <c r="L10" s="26" t="s">
        <v>66</v>
      </c>
      <c r="M10" s="137"/>
      <c r="N10" s="125"/>
      <c r="O10" s="32">
        <v>0</v>
      </c>
      <c r="P10" s="126" t="s">
        <v>66</v>
      </c>
      <c r="Q10" s="128"/>
      <c r="R10" s="34"/>
      <c r="S10" s="25"/>
    </row>
    <row r="11" spans="1:19" ht="82.5" customHeight="1" x14ac:dyDescent="0.2">
      <c r="A11" s="45" t="s">
        <v>85</v>
      </c>
      <c r="B11" s="46" t="s">
        <v>86</v>
      </c>
      <c r="C11" s="29" t="s">
        <v>84</v>
      </c>
      <c r="D11" s="29" t="s">
        <v>63</v>
      </c>
      <c r="E11" s="29" t="s">
        <v>64</v>
      </c>
      <c r="F11" s="29" t="s">
        <v>69</v>
      </c>
      <c r="G11" s="29"/>
      <c r="H11" s="32">
        <v>-1546700</v>
      </c>
      <c r="I11" s="26" t="s">
        <v>66</v>
      </c>
      <c r="J11" s="33"/>
      <c r="K11" s="32">
        <v>0</v>
      </c>
      <c r="L11" s="26" t="s">
        <v>66</v>
      </c>
      <c r="M11" s="137"/>
      <c r="N11" s="125"/>
      <c r="O11" s="32">
        <v>0</v>
      </c>
      <c r="P11" s="126" t="s">
        <v>66</v>
      </c>
      <c r="Q11" s="128"/>
      <c r="R11" s="34"/>
      <c r="S11" s="25"/>
    </row>
    <row r="12" spans="1:19" ht="58.5" customHeight="1" x14ac:dyDescent="0.2">
      <c r="A12" s="45" t="s">
        <v>87</v>
      </c>
      <c r="B12" s="46" t="s">
        <v>88</v>
      </c>
      <c r="C12" s="29" t="s">
        <v>84</v>
      </c>
      <c r="D12" s="29" t="s">
        <v>63</v>
      </c>
      <c r="E12" s="29" t="s">
        <v>64</v>
      </c>
      <c r="F12" s="29" t="s">
        <v>70</v>
      </c>
      <c r="G12" s="29"/>
      <c r="H12" s="32">
        <v>4031000</v>
      </c>
      <c r="I12" s="26" t="s">
        <v>66</v>
      </c>
      <c r="J12" s="33"/>
      <c r="K12" s="32">
        <v>0</v>
      </c>
      <c r="L12" s="26" t="s">
        <v>66</v>
      </c>
      <c r="M12" s="137"/>
      <c r="N12" s="125"/>
      <c r="O12" s="32">
        <v>0</v>
      </c>
      <c r="P12" s="126" t="s">
        <v>66</v>
      </c>
      <c r="Q12" s="128"/>
      <c r="R12" s="34"/>
      <c r="S12" s="25"/>
    </row>
    <row r="13" spans="1:19" ht="87" customHeight="1" x14ac:dyDescent="0.2">
      <c r="A13" s="45" t="s">
        <v>89</v>
      </c>
      <c r="B13" s="46" t="s">
        <v>90</v>
      </c>
      <c r="C13" s="29" t="s">
        <v>84</v>
      </c>
      <c r="D13" s="29" t="s">
        <v>63</v>
      </c>
      <c r="E13" s="29" t="s">
        <v>64</v>
      </c>
      <c r="F13" s="29" t="s">
        <v>71</v>
      </c>
      <c r="G13" s="29"/>
      <c r="H13" s="32">
        <v>1462800</v>
      </c>
      <c r="I13" s="35" t="s">
        <v>66</v>
      </c>
      <c r="J13" s="33"/>
      <c r="K13" s="32">
        <v>0</v>
      </c>
      <c r="L13" s="35" t="s">
        <v>66</v>
      </c>
      <c r="M13" s="137"/>
      <c r="N13" s="125"/>
      <c r="O13" s="32">
        <v>0</v>
      </c>
      <c r="P13" s="148" t="s">
        <v>66</v>
      </c>
      <c r="Q13" s="150"/>
      <c r="R13" s="34"/>
      <c r="S13" s="25"/>
    </row>
    <row r="14" spans="1:19" ht="93.75" customHeight="1" x14ac:dyDescent="0.2">
      <c r="A14" s="45" t="s">
        <v>89</v>
      </c>
      <c r="B14" s="46" t="s">
        <v>90</v>
      </c>
      <c r="C14" s="29" t="s">
        <v>84</v>
      </c>
      <c r="D14" s="29" t="s">
        <v>63</v>
      </c>
      <c r="E14" s="212" t="s">
        <v>106</v>
      </c>
      <c r="F14" s="29" t="s">
        <v>71</v>
      </c>
      <c r="G14" s="29"/>
      <c r="H14" s="32">
        <v>83900</v>
      </c>
      <c r="I14" s="35" t="s">
        <v>66</v>
      </c>
      <c r="J14" s="33"/>
      <c r="K14" s="32">
        <v>0</v>
      </c>
      <c r="L14" s="35" t="s">
        <v>66</v>
      </c>
      <c r="M14" s="137"/>
      <c r="N14" s="125"/>
      <c r="O14" s="32">
        <v>0</v>
      </c>
      <c r="P14" s="148" t="s">
        <v>66</v>
      </c>
      <c r="Q14" s="150"/>
      <c r="R14" s="34"/>
      <c r="S14" s="25"/>
    </row>
    <row r="15" spans="1:19" ht="14.85" customHeight="1" x14ac:dyDescent="0.2">
      <c r="A15" s="47" t="s">
        <v>67</v>
      </c>
      <c r="B15" s="48"/>
      <c r="C15" s="49" t="s">
        <v>84</v>
      </c>
      <c r="D15" s="49"/>
      <c r="E15" s="49"/>
      <c r="F15" s="49"/>
      <c r="G15" s="49"/>
      <c r="H15" s="35">
        <f>SUM(H10:H14)</f>
        <v>4031000</v>
      </c>
      <c r="I15" s="36" t="s">
        <v>68</v>
      </c>
      <c r="J15" s="27" t="s">
        <v>68</v>
      </c>
      <c r="K15" s="35">
        <v>0</v>
      </c>
      <c r="L15" s="36" t="s">
        <v>68</v>
      </c>
      <c r="M15" s="124" t="s">
        <v>68</v>
      </c>
      <c r="N15" s="125"/>
      <c r="O15" s="35">
        <v>0</v>
      </c>
      <c r="P15" s="144" t="s">
        <v>68</v>
      </c>
      <c r="Q15" s="147"/>
      <c r="R15" s="28" t="s">
        <v>68</v>
      </c>
      <c r="S15" s="25"/>
    </row>
    <row r="16" spans="1:19" ht="14.85" customHeight="1" x14ac:dyDescent="0.2">
      <c r="A16" s="50"/>
      <c r="B16" s="151" t="s">
        <v>72</v>
      </c>
      <c r="C16" s="152"/>
      <c r="D16" s="152"/>
      <c r="E16" s="152"/>
      <c r="F16" s="152"/>
      <c r="G16" s="151"/>
      <c r="H16" s="51">
        <f>H15</f>
        <v>4031000</v>
      </c>
      <c r="I16" s="38" t="s">
        <v>68</v>
      </c>
      <c r="J16" s="38" t="s">
        <v>68</v>
      </c>
      <c r="K16" s="39">
        <v>0</v>
      </c>
      <c r="L16" s="38" t="s">
        <v>68</v>
      </c>
      <c r="M16" s="180" t="s">
        <v>68</v>
      </c>
      <c r="N16" s="98"/>
      <c r="O16" s="52">
        <v>0</v>
      </c>
      <c r="P16" s="154" t="s">
        <v>68</v>
      </c>
      <c r="Q16" s="153"/>
      <c r="R16" s="40" t="s">
        <v>68</v>
      </c>
      <c r="S16" s="25"/>
    </row>
    <row r="17" spans="8:19" ht="19.149999999999999" customHeight="1" x14ac:dyDescent="0.2">
      <c r="H17" s="13"/>
      <c r="I17" s="13"/>
      <c r="J17" s="13"/>
      <c r="K17" s="13"/>
      <c r="L17" s="13"/>
      <c r="M17" s="13"/>
      <c r="N17" s="13"/>
      <c r="O17" s="13"/>
      <c r="P17" s="13"/>
      <c r="Q17" s="53"/>
      <c r="R17" s="53"/>
    </row>
    <row r="18" spans="8:19" ht="22.9" customHeight="1" x14ac:dyDescent="0.2">
      <c r="N18" s="161" t="s">
        <v>74</v>
      </c>
      <c r="O18" s="162"/>
      <c r="P18" s="161"/>
      <c r="Q18" s="163">
        <v>3</v>
      </c>
      <c r="R18" s="165"/>
      <c r="S18" s="7"/>
    </row>
    <row r="19" spans="8:19" ht="17.850000000000001" customHeight="1" x14ac:dyDescent="0.2">
      <c r="N19" s="161" t="s">
        <v>75</v>
      </c>
      <c r="O19" s="162"/>
      <c r="P19" s="161"/>
      <c r="Q19" s="166" t="s">
        <v>51</v>
      </c>
      <c r="R19" s="168"/>
      <c r="S19" s="7"/>
    </row>
    <row r="20" spans="8:19" ht="2.25" customHeight="1" x14ac:dyDescent="0.2">
      <c r="Q20" s="13"/>
      <c r="R20" s="13"/>
    </row>
  </sheetData>
  <mergeCells count="46">
    <mergeCell ref="N18:P18"/>
    <mergeCell ref="Q18:R18"/>
    <mergeCell ref="N19:P19"/>
    <mergeCell ref="Q19:R19"/>
    <mergeCell ref="M14:N14"/>
    <mergeCell ref="P14:Q14"/>
    <mergeCell ref="M15:N15"/>
    <mergeCell ref="P15:Q15"/>
    <mergeCell ref="B16:G16"/>
    <mergeCell ref="M16:N16"/>
    <mergeCell ref="P16:Q16"/>
    <mergeCell ref="M11:N11"/>
    <mergeCell ref="P11:Q11"/>
    <mergeCell ref="M12:N12"/>
    <mergeCell ref="P12:Q12"/>
    <mergeCell ref="M13:N13"/>
    <mergeCell ref="P13:Q13"/>
    <mergeCell ref="M8:N8"/>
    <mergeCell ref="P8:Q8"/>
    <mergeCell ref="A9:S9"/>
    <mergeCell ref="M10:N10"/>
    <mergeCell ref="P10:Q10"/>
    <mergeCell ref="S3:S8"/>
    <mergeCell ref="H4:J5"/>
    <mergeCell ref="K4:N5"/>
    <mergeCell ref="O4:R5"/>
    <mergeCell ref="C5:C7"/>
    <mergeCell ref="D5:D7"/>
    <mergeCell ref="E5:E7"/>
    <mergeCell ref="F5:F7"/>
    <mergeCell ref="H6:H7"/>
    <mergeCell ref="I6:I7"/>
    <mergeCell ref="J6:J7"/>
    <mergeCell ref="K6:K7"/>
    <mergeCell ref="L6:L7"/>
    <mergeCell ref="M6:N7"/>
    <mergeCell ref="O6:O7"/>
    <mergeCell ref="P6:Q7"/>
    <mergeCell ref="A1:R1"/>
    <mergeCell ref="A2:A7"/>
    <mergeCell ref="B2:B7"/>
    <mergeCell ref="C2:F4"/>
    <mergeCell ref="G2:G7"/>
    <mergeCell ref="H2:R2"/>
    <mergeCell ref="H3:R3"/>
    <mergeCell ref="R6:R7"/>
  </mergeCells>
  <pageMargins left="0.39370078740157499" right="0.39370078740157499" top="0.31496062992126" bottom="0.31496062992126" header="0" footer="0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showGridLines="0" workbookViewId="0">
      <selection activeCell="V25" sqref="V25:W26"/>
    </sheetView>
  </sheetViews>
  <sheetFormatPr defaultRowHeight="12.75" x14ac:dyDescent="0.2"/>
  <cols>
    <col min="1" max="1" width="24.42578125" customWidth="1"/>
    <col min="2" max="3" width="1.28515625" customWidth="1"/>
    <col min="4" max="4" width="2.5703125" customWidth="1"/>
    <col min="5" max="5" width="1.85546875" customWidth="1"/>
    <col min="6" max="6" width="1" customWidth="1"/>
    <col min="7" max="7" width="7" customWidth="1"/>
    <col min="8" max="8" width="0.140625" customWidth="1"/>
    <col min="9" max="9" width="7.5703125" customWidth="1"/>
    <col min="10" max="10" width="0.42578125" customWidth="1"/>
    <col min="11" max="11" width="13.140625" customWidth="1"/>
    <col min="12" max="12" width="0.28515625" customWidth="1"/>
    <col min="13" max="13" width="7" customWidth="1"/>
    <col min="14" max="14" width="4" customWidth="1"/>
    <col min="15" max="15" width="6" customWidth="1"/>
    <col min="16" max="16" width="15.85546875" customWidth="1"/>
    <col min="17" max="17" width="2.42578125" customWidth="1"/>
    <col min="18" max="18" width="6" customWidth="1"/>
    <col min="19" max="19" width="8.140625" customWidth="1"/>
    <col min="20" max="20" width="3.140625" customWidth="1"/>
    <col min="21" max="21" width="13.140625" customWidth="1"/>
    <col min="22" max="22" width="4.140625" customWidth="1"/>
    <col min="23" max="23" width="9.140625" customWidth="1"/>
    <col min="24" max="24" width="0.5703125" customWidth="1"/>
  </cols>
  <sheetData>
    <row r="1" spans="1:23" ht="28.9" customHeight="1" x14ac:dyDescent="0.2">
      <c r="A1" s="57" t="s">
        <v>91</v>
      </c>
      <c r="B1" s="57"/>
      <c r="C1" s="57"/>
      <c r="D1" s="57"/>
      <c r="E1" s="57"/>
      <c r="F1" s="57"/>
      <c r="G1" s="57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</row>
    <row r="2" spans="1:23" ht="0.75" customHeight="1" x14ac:dyDescent="0.2">
      <c r="A2" s="181"/>
      <c r="B2" s="71"/>
      <c r="C2" s="71"/>
      <c r="D2" s="71"/>
      <c r="E2" s="71"/>
      <c r="F2" s="71"/>
      <c r="G2" s="181"/>
      <c r="H2" s="182" t="s">
        <v>38</v>
      </c>
      <c r="I2" s="73"/>
      <c r="J2" s="73"/>
      <c r="K2" s="73"/>
      <c r="L2" s="73"/>
      <c r="M2" s="73"/>
      <c r="N2" s="73"/>
      <c r="O2" s="74"/>
      <c r="P2" s="78" t="s">
        <v>39</v>
      </c>
      <c r="Q2" s="73"/>
      <c r="R2" s="73"/>
      <c r="S2" s="74"/>
      <c r="T2" s="176" t="s">
        <v>40</v>
      </c>
      <c r="U2" s="73"/>
      <c r="V2" s="73"/>
      <c r="W2" s="73"/>
    </row>
    <row r="3" spans="1:23" ht="22.9" customHeight="1" x14ac:dyDescent="0.2">
      <c r="A3" s="86" t="s">
        <v>92</v>
      </c>
      <c r="B3" s="96"/>
      <c r="C3" s="96"/>
      <c r="D3" s="96"/>
      <c r="E3" s="96"/>
      <c r="F3" s="96"/>
      <c r="G3" s="95"/>
      <c r="H3" s="87"/>
      <c r="I3" s="173"/>
      <c r="J3" s="173"/>
      <c r="K3" s="173"/>
      <c r="L3" s="173"/>
      <c r="M3" s="173"/>
      <c r="N3" s="173"/>
      <c r="O3" s="80"/>
      <c r="P3" s="79"/>
      <c r="Q3" s="173"/>
      <c r="R3" s="173"/>
      <c r="S3" s="80"/>
      <c r="T3" s="79"/>
      <c r="U3" s="173"/>
      <c r="V3" s="173"/>
      <c r="W3" s="173"/>
    </row>
    <row r="4" spans="1:23" ht="0.75" customHeight="1" x14ac:dyDescent="0.2">
      <c r="A4" s="78" t="s">
        <v>93</v>
      </c>
      <c r="B4" s="176" t="s">
        <v>94</v>
      </c>
      <c r="C4" s="73"/>
      <c r="D4" s="73"/>
      <c r="E4" s="73"/>
      <c r="F4" s="73"/>
      <c r="G4" s="74"/>
      <c r="H4" s="183"/>
      <c r="I4" s="82"/>
      <c r="J4" s="173"/>
      <c r="K4" s="173"/>
      <c r="L4" s="173"/>
      <c r="M4" s="173"/>
      <c r="N4" s="173"/>
      <c r="O4" s="80"/>
      <c r="P4" s="79"/>
      <c r="Q4" s="173"/>
      <c r="R4" s="173"/>
      <c r="S4" s="80"/>
      <c r="T4" s="79"/>
      <c r="U4" s="173"/>
      <c r="V4" s="173"/>
      <c r="W4" s="173"/>
    </row>
    <row r="5" spans="1:23" ht="19.899999999999999" customHeight="1" x14ac:dyDescent="0.2">
      <c r="A5" s="91"/>
      <c r="B5" s="81"/>
      <c r="C5" s="92"/>
      <c r="D5" s="92"/>
      <c r="E5" s="92"/>
      <c r="F5" s="92"/>
      <c r="G5" s="82"/>
      <c r="H5" s="81"/>
      <c r="I5" s="92"/>
      <c r="J5" s="92"/>
      <c r="K5" s="92"/>
      <c r="L5" s="92"/>
      <c r="M5" s="92"/>
      <c r="N5" s="92"/>
      <c r="O5" s="82"/>
      <c r="P5" s="81"/>
      <c r="Q5" s="92"/>
      <c r="R5" s="92"/>
      <c r="S5" s="82"/>
      <c r="T5" s="81"/>
      <c r="U5" s="92"/>
      <c r="V5" s="92"/>
      <c r="W5" s="92"/>
    </row>
    <row r="6" spans="1:23" ht="2.25" customHeight="1" x14ac:dyDescent="0.2">
      <c r="A6" s="97" t="s">
        <v>48</v>
      </c>
      <c r="B6" s="185" t="s">
        <v>49</v>
      </c>
      <c r="C6" s="186"/>
      <c r="D6" s="186"/>
      <c r="E6" s="186"/>
      <c r="F6" s="186"/>
      <c r="G6" s="187"/>
      <c r="H6" s="188"/>
      <c r="I6" s="98" t="s">
        <v>50</v>
      </c>
      <c r="J6" s="186"/>
      <c r="K6" s="186"/>
      <c r="L6" s="186"/>
      <c r="M6" s="186"/>
      <c r="N6" s="186"/>
      <c r="O6" s="187"/>
      <c r="P6" s="97" t="s">
        <v>51</v>
      </c>
      <c r="Q6" s="186"/>
      <c r="R6" s="186"/>
      <c r="S6" s="187"/>
      <c r="T6" s="185" t="s">
        <v>52</v>
      </c>
      <c r="U6" s="186"/>
      <c r="V6" s="186"/>
      <c r="W6" s="186"/>
    </row>
    <row r="7" spans="1:23" ht="12.6" customHeight="1" x14ac:dyDescent="0.2">
      <c r="A7" s="184"/>
      <c r="B7" s="189"/>
      <c r="C7" s="190"/>
      <c r="D7" s="190"/>
      <c r="E7" s="190"/>
      <c r="F7" s="190"/>
      <c r="G7" s="191"/>
      <c r="H7" s="189"/>
      <c r="I7" s="190"/>
      <c r="J7" s="190"/>
      <c r="K7" s="190"/>
      <c r="L7" s="190"/>
      <c r="M7" s="190"/>
      <c r="N7" s="190"/>
      <c r="O7" s="191"/>
      <c r="P7" s="189"/>
      <c r="Q7" s="190"/>
      <c r="R7" s="190"/>
      <c r="S7" s="191"/>
      <c r="T7" s="189"/>
      <c r="U7" s="190"/>
      <c r="V7" s="190"/>
      <c r="W7" s="190"/>
    </row>
    <row r="8" spans="1:23" ht="5.0999999999999996" customHeight="1" x14ac:dyDescent="0.2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1:23" ht="14.85" customHeight="1" x14ac:dyDescent="0.2">
      <c r="A9" s="55" t="s">
        <v>95</v>
      </c>
      <c r="B9" s="192" t="s">
        <v>96</v>
      </c>
      <c r="C9" s="193"/>
      <c r="D9" s="193"/>
      <c r="E9" s="193"/>
      <c r="F9" s="193"/>
      <c r="G9" s="194"/>
      <c r="H9" s="195">
        <v>65.7</v>
      </c>
      <c r="I9" s="196"/>
      <c r="J9" s="196"/>
      <c r="K9" s="196"/>
      <c r="L9" s="196"/>
      <c r="M9" s="196"/>
      <c r="N9" s="196"/>
      <c r="O9" s="197"/>
      <c r="P9" s="195">
        <v>66.099999999999994</v>
      </c>
      <c r="Q9" s="196"/>
      <c r="R9" s="196"/>
      <c r="S9" s="197"/>
      <c r="T9" s="198">
        <v>66.5</v>
      </c>
      <c r="U9" s="196"/>
      <c r="V9" s="196"/>
      <c r="W9" s="196"/>
    </row>
    <row r="10" spans="1:23" ht="15.6" customHeight="1" x14ac:dyDescent="0.2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</row>
    <row r="11" spans="1:23" ht="9.6" customHeight="1" x14ac:dyDescent="0.2"/>
    <row r="12" spans="1:23" ht="19.149999999999999" customHeight="1" x14ac:dyDescent="0.2"/>
    <row r="13" spans="1:23" ht="11.1" customHeight="1" x14ac:dyDescent="0.2">
      <c r="A13" s="199" t="s">
        <v>97</v>
      </c>
      <c r="B13" s="199"/>
      <c r="C13" s="199"/>
      <c r="F13" s="200" t="s">
        <v>2</v>
      </c>
      <c r="G13" s="201"/>
      <c r="H13" s="201"/>
      <c r="I13" s="201"/>
      <c r="J13" s="201"/>
      <c r="K13" s="201"/>
      <c r="L13" s="201"/>
    </row>
    <row r="14" spans="1:23" ht="18.600000000000001" customHeight="1" x14ac:dyDescent="0.2">
      <c r="A14" s="199"/>
      <c r="B14" s="199"/>
      <c r="C14" s="199"/>
      <c r="F14" s="201"/>
      <c r="G14" s="201"/>
      <c r="H14" s="201"/>
      <c r="I14" s="201"/>
      <c r="J14" s="201"/>
      <c r="K14" s="201"/>
      <c r="L14" s="201"/>
      <c r="S14" s="200" t="s">
        <v>6</v>
      </c>
      <c r="T14" s="201"/>
      <c r="U14" s="201"/>
      <c r="V14" s="201"/>
    </row>
    <row r="15" spans="1:23" ht="11.1" customHeight="1" x14ac:dyDescent="0.2">
      <c r="F15" s="200"/>
      <c r="G15" s="200"/>
      <c r="H15" s="200"/>
      <c r="I15" s="200"/>
      <c r="J15" s="200"/>
      <c r="K15" s="200"/>
      <c r="L15" s="200"/>
      <c r="O15" s="1"/>
      <c r="P15" s="1"/>
      <c r="S15" s="200"/>
      <c r="T15" s="200"/>
      <c r="U15" s="200"/>
      <c r="V15" s="200"/>
    </row>
    <row r="16" spans="1:23" ht="14.85" customHeight="1" x14ac:dyDescent="0.2">
      <c r="F16" s="62" t="s">
        <v>98</v>
      </c>
      <c r="G16" s="62"/>
      <c r="H16" s="62"/>
      <c r="I16" s="62"/>
      <c r="J16" s="62"/>
      <c r="K16" s="62"/>
      <c r="L16" s="62"/>
      <c r="O16" s="62" t="s">
        <v>7</v>
      </c>
      <c r="P16" s="62"/>
      <c r="S16" s="62" t="s">
        <v>8</v>
      </c>
      <c r="T16" s="62"/>
      <c r="U16" s="62"/>
      <c r="V16" s="62"/>
    </row>
    <row r="17" spans="1:24" ht="18.600000000000001" customHeight="1" x14ac:dyDescent="0.2"/>
    <row r="18" spans="1:24" ht="11.1" customHeight="1" x14ac:dyDescent="0.2">
      <c r="A18" s="199" t="s">
        <v>99</v>
      </c>
      <c r="B18" s="199"/>
      <c r="C18" s="199"/>
      <c r="G18" s="200" t="s">
        <v>104</v>
      </c>
      <c r="H18" s="201"/>
      <c r="I18" s="201"/>
      <c r="J18" s="201"/>
      <c r="K18" s="201"/>
    </row>
    <row r="19" spans="1:24" ht="29.65" customHeight="1" x14ac:dyDescent="0.2">
      <c r="A19" s="199"/>
      <c r="B19" s="199"/>
      <c r="C19" s="199"/>
      <c r="G19" s="200"/>
      <c r="H19" s="200"/>
      <c r="I19" s="200"/>
      <c r="J19" s="200"/>
      <c r="K19" s="200"/>
      <c r="N19" s="200" t="s">
        <v>105</v>
      </c>
      <c r="O19" s="200"/>
      <c r="P19" s="200"/>
      <c r="Q19" s="200"/>
      <c r="S19" s="200">
        <v>84959522284</v>
      </c>
      <c r="T19" s="200"/>
      <c r="U19" s="200"/>
      <c r="V19" s="200"/>
    </row>
    <row r="20" spans="1:24" ht="14.85" customHeight="1" x14ac:dyDescent="0.2">
      <c r="G20" s="62" t="s">
        <v>98</v>
      </c>
      <c r="H20" s="62"/>
      <c r="I20" s="62"/>
      <c r="J20" s="62"/>
      <c r="K20" s="62"/>
      <c r="N20" s="62" t="s">
        <v>100</v>
      </c>
      <c r="O20" s="62"/>
      <c r="P20" s="62"/>
      <c r="Q20" s="62"/>
      <c r="S20" s="62" t="s">
        <v>101</v>
      </c>
      <c r="T20" s="62"/>
      <c r="U20" s="62"/>
      <c r="V20" s="62"/>
    </row>
    <row r="21" spans="1:24" ht="25.15" customHeight="1" x14ac:dyDescent="0.2"/>
    <row r="22" spans="1:24" ht="31.15" customHeight="1" x14ac:dyDescent="0.2">
      <c r="A22" s="202" t="s">
        <v>9</v>
      </c>
      <c r="B22" s="202"/>
      <c r="C22" s="202"/>
      <c r="D22" s="202"/>
    </row>
    <row r="23" spans="1:24" ht="184.35" customHeight="1" x14ac:dyDescent="0.2">
      <c r="V23" s="41"/>
      <c r="W23" s="41"/>
    </row>
    <row r="24" spans="1:24" ht="22.9" customHeight="1" x14ac:dyDescent="0.2">
      <c r="U24" s="42" t="s">
        <v>74</v>
      </c>
      <c r="V24" s="163">
        <v>4</v>
      </c>
      <c r="W24" s="165"/>
      <c r="X24" s="7"/>
    </row>
    <row r="25" spans="1:24" ht="3" customHeight="1" x14ac:dyDescent="0.2">
      <c r="U25" s="161" t="s">
        <v>75</v>
      </c>
      <c r="V25" s="166" t="s">
        <v>51</v>
      </c>
      <c r="W25" s="203"/>
      <c r="X25" s="7"/>
    </row>
    <row r="26" spans="1:24" ht="14.85" customHeight="1" x14ac:dyDescent="0.2">
      <c r="U26" s="161"/>
      <c r="V26" s="204"/>
      <c r="W26" s="205"/>
      <c r="X26" s="7"/>
    </row>
    <row r="27" spans="1:24" ht="1.5" customHeight="1" x14ac:dyDescent="0.2">
      <c r="V27" s="13"/>
      <c r="W27" s="13"/>
    </row>
    <row r="28" spans="1:24" ht="0.75" customHeight="1" x14ac:dyDescent="0.2">
      <c r="A28" s="57" t="s">
        <v>102</v>
      </c>
      <c r="B28" s="57"/>
      <c r="C28" s="57"/>
      <c r="D28" s="57"/>
      <c r="E28" s="57"/>
      <c r="F28" s="57"/>
      <c r="G28" s="57"/>
      <c r="H28" s="57"/>
      <c r="I28" s="57"/>
      <c r="J28" s="57"/>
    </row>
  </sheetData>
  <mergeCells count="37">
    <mergeCell ref="A22:D22"/>
    <mergeCell ref="V24:W24"/>
    <mergeCell ref="U25:U26"/>
    <mergeCell ref="V25:W26"/>
    <mergeCell ref="A28:J28"/>
    <mergeCell ref="A18:C19"/>
    <mergeCell ref="G18:K19"/>
    <mergeCell ref="N19:Q19"/>
    <mergeCell ref="S19:V19"/>
    <mergeCell ref="G20:K20"/>
    <mergeCell ref="N20:Q20"/>
    <mergeCell ref="S20:V20"/>
    <mergeCell ref="A13:C14"/>
    <mergeCell ref="F13:L15"/>
    <mergeCell ref="S14:V15"/>
    <mergeCell ref="F16:L16"/>
    <mergeCell ref="O16:P16"/>
    <mergeCell ref="S16:V16"/>
    <mergeCell ref="B9:G9"/>
    <mergeCell ref="H9:O9"/>
    <mergeCell ref="P9:S9"/>
    <mergeCell ref="T9:W9"/>
    <mergeCell ref="A10:W10"/>
    <mergeCell ref="A6:A7"/>
    <mergeCell ref="B6:H7"/>
    <mergeCell ref="I6:O7"/>
    <mergeCell ref="P6:S7"/>
    <mergeCell ref="T6:W7"/>
    <mergeCell ref="A1:W1"/>
    <mergeCell ref="A2:G2"/>
    <mergeCell ref="H2:O3"/>
    <mergeCell ref="P2:S5"/>
    <mergeCell ref="T2:W5"/>
    <mergeCell ref="A3:G3"/>
    <mergeCell ref="A4:A5"/>
    <mergeCell ref="B4:H5"/>
    <mergeCell ref="I4:O5"/>
  </mergeCells>
  <pageMargins left="0.39370078740157499" right="0.39370078740157499" top="0.31496062992126" bottom="0.31496062992126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1</vt:lpstr>
      <vt:lpstr>Раздел 2</vt:lpstr>
      <vt:lpstr>СПРАВОЧНО</vt:lpstr>
      <vt:lpstr>'Раздел 1'!Область_печати</vt:lpstr>
      <vt:lpstr>'Раздел 2'!Область_печати</vt:lpstr>
      <vt:lpstr>СПРАВОЧНО!Область_печати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Татьяна Карагодина</dc:creator>
  <dc:description/>
  <cp:lastModifiedBy>Татьяна Карагодина</cp:lastModifiedBy>
  <cp:lastPrinted>2020-04-22T11:14:51Z</cp:lastPrinted>
  <dcterms:created xsi:type="dcterms:W3CDTF">2020-04-22T11:29:42Z</dcterms:created>
  <dcterms:modified xsi:type="dcterms:W3CDTF">2020-04-22T11:26:06Z</dcterms:modified>
</cp:coreProperties>
</file>