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7795" windowHeight="12465"/>
  </bookViews>
  <sheets>
    <sheet name="ГП ПП ОМ" sheetId="1" r:id="rId1"/>
  </sheets>
  <externalReferences>
    <externalReference r:id="rId2"/>
  </externalReferences>
  <definedNames>
    <definedName name="_xlnm._FilterDatabase" localSheetId="0" hidden="1">'ГП ПП ОМ'!$A$5:$D$1406</definedName>
  </definedNames>
  <calcPr calcId="145621"/>
</workbook>
</file>

<file path=xl/calcChain.xml><?xml version="1.0" encoding="utf-8"?>
<calcChain xmlns="http://schemas.openxmlformats.org/spreadsheetml/2006/main">
  <c r="D1405" i="1" l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2" i="1"/>
  <c r="D411" i="1"/>
  <c r="D410" i="1"/>
  <c r="D409" i="1"/>
  <c r="D408" i="1"/>
  <c r="D407" i="1"/>
  <c r="D406" i="1"/>
  <c r="D405" i="1"/>
  <c r="D404" i="1"/>
  <c r="D403" i="1"/>
  <c r="D402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0" i="1"/>
  <c r="D189" i="1"/>
  <c r="D188" i="1"/>
  <c r="D187" i="1"/>
  <c r="D186" i="1"/>
  <c r="D185" i="1"/>
  <c r="D184" i="1"/>
  <c r="D183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  <c r="D68" i="1"/>
  <c r="D67" i="1"/>
  <c r="D66" i="1"/>
  <c r="D65" i="1"/>
  <c r="D64" i="1"/>
  <c r="D63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<sst xmlns="http://schemas.openxmlformats.org/spreadsheetml/2006/main" count="4244" uniqueCount="2714">
  <si>
    <t>Наименование целевой статьи расходов</t>
  </si>
  <si>
    <t>01 0 00 00000</t>
  </si>
  <si>
    <t>Подпрограмма "Совершенствование оказания медицинской помощи, включая профилактику заболеваний и формирование здорового образа жизни"</t>
  </si>
  <si>
    <t>Основное мероприятие "Оказание финансовой помощи субъектам Российской Федерации в рамках государственной программы Российской Федерации "Развитие здравоохранения", включая софинансирование объектов капитального строительства"</t>
  </si>
  <si>
    <t>01 3 00 00000</t>
  </si>
  <si>
    <t>Подпрограмма "Развитие и внедрение инновационных методов диагностики, профилактики и лечения, а также основ персонализированной медицины"</t>
  </si>
  <si>
    <t>01 3 02 00000</t>
  </si>
  <si>
    <t>01 5 00 00000</t>
  </si>
  <si>
    <t>Подпрограмма "Развитие медицинской реабилитации и санаторно-курортного лечения, в том числе детей"</t>
  </si>
  <si>
    <t>01 5 01 00000</t>
  </si>
  <si>
    <t>01 5 02 00000</t>
  </si>
  <si>
    <t>01 7 00 00000</t>
  </si>
  <si>
    <t>Подпрограмма "Развитие кадровых ресурсов в здравоохранении"</t>
  </si>
  <si>
    <t>01 8 00 00000</t>
  </si>
  <si>
    <t>Подпрограмма "Развитие международных отношений в сфере охраны здоровья"</t>
  </si>
  <si>
    <t>01 9 00 00000</t>
  </si>
  <si>
    <t>Подпрограмма "Экспертиза и контрольно-надзорные функции в сфере охраны здоровья"</t>
  </si>
  <si>
    <t>Основное мероприятие "Обеспечение реализации подпрограммы"</t>
  </si>
  <si>
    <t>01 Б 00 00000</t>
  </si>
  <si>
    <t>Подпрограмма "Медико-санитарное обеспечение отдельных категорий граждан"</t>
  </si>
  <si>
    <t>01 Б 02 00000</t>
  </si>
  <si>
    <t>01 Г 00 00000</t>
  </si>
  <si>
    <t>Подпрограмма "Информационные технологии и управление развитием отрасли"</t>
  </si>
  <si>
    <t>01 Г 03 00000</t>
  </si>
  <si>
    <t>01 Г 04 00000</t>
  </si>
  <si>
    <t>02 0 00 00000</t>
  </si>
  <si>
    <t>02 1 00 00000</t>
  </si>
  <si>
    <t>02 1 02 00000</t>
  </si>
  <si>
    <t>Ведомственная целевая программа "Развитие интегрированной системы обеспечения высококвалифицированными кадрами организаций оборонно-промышленного комплекса Российской Федерации в 2016 - 2020 годах"</t>
  </si>
  <si>
    <t>02 1 П3 00000</t>
  </si>
  <si>
    <t>Приоритетный проект "Подготовка высококвалифицированных специалистов и рабочих кадров с учетом современных стандартов и передовых технологий"</t>
  </si>
  <si>
    <t>02 1 П4 00000</t>
  </si>
  <si>
    <t>Отдельные мероприятия приоритетного проекта "Вузы как центры пространства создания инноваций"</t>
  </si>
  <si>
    <t>02 1 П6 00000</t>
  </si>
  <si>
    <t>Отдельные мероприятия приоритетного проекта "Развитие экспортного потенциала российской системы образования"</t>
  </si>
  <si>
    <t>02 2 00 00000</t>
  </si>
  <si>
    <t>02 2 02 00000</t>
  </si>
  <si>
    <t>02 2 В1 00000</t>
  </si>
  <si>
    <t>Ведомственный проект "Создание в общеобразовательных организациях Российской Федерации, расположенных в сельской местности, условий для занятия физической культурой и спортом"</t>
  </si>
  <si>
    <t>02 2 П2 00000</t>
  </si>
  <si>
    <t>Приоритетный проект "Создание современной образовательной среды для школьников"</t>
  </si>
  <si>
    <t>02 4 00 00000</t>
  </si>
  <si>
    <t>Подпрограмма "Развитие дополнительного образования детей и реализация мероприятий молодежной политики"</t>
  </si>
  <si>
    <t>02 4 01 00000</t>
  </si>
  <si>
    <t>02 4 В1 00000</t>
  </si>
  <si>
    <t>02 4 П5 00000</t>
  </si>
  <si>
    <t>Приоритетный проект "Доступное дополнительное образование для детей"</t>
  </si>
  <si>
    <t>02 5 00 00000</t>
  </si>
  <si>
    <t>Подпрограмма "Совершенствование управления системой образования"</t>
  </si>
  <si>
    <t>02 5 01 00000</t>
  </si>
  <si>
    <t>03 0 00 00000</t>
  </si>
  <si>
    <t>Государственная программа Российской Федерации "Социальная поддержка граждан"</t>
  </si>
  <si>
    <t>03 1 00 00000</t>
  </si>
  <si>
    <t>Подпрограмма "Обеспечение мер социальной поддержки отдельных категорий граждан"</t>
  </si>
  <si>
    <t>03 1 01 00000</t>
  </si>
  <si>
    <t>Основное мероприятие "Оказание мер государственной поддержки гражданам, подвергшимся воздействию радиации вследствие радиационных аварий и ядерных испытаний"</t>
  </si>
  <si>
    <t>03 1 02 00000</t>
  </si>
  <si>
    <t>Основное мероприятие "Предоставление мер государственной поддержки Героям Советского Союза, Героям Российской Федерации и полным кавалерам ордена Славы"</t>
  </si>
  <si>
    <t>03 1 03 00000</t>
  </si>
  <si>
    <t>Основное мероприятие "Предоставление мер государственной поддержки Героям Социалистического Труда, Героям Труда Российской Федерации и полным кавалерам ордена Трудовой Славы"</t>
  </si>
  <si>
    <t>03 1 04 00000</t>
  </si>
  <si>
    <t>Основное мероприятие "Оказание мер социальной поддержки ветеранам Великой Отечественной войны и боевых действий"</t>
  </si>
  <si>
    <t>03 1 05 00000</t>
  </si>
  <si>
    <t>Основное мероприятие "Оказание мер государственной поддержки инвалидам"</t>
  </si>
  <si>
    <t>03 1 06 00000</t>
  </si>
  <si>
    <t>Основное мероприятие "Предоставление отдельным категориям граждан государственной социальной помощи в виде набора социальных услуг в части санаторно-курортного лечения, проезда к месту лечения и обратно, а также проезда на железнодорожном транспорте пригородного сообщения"</t>
  </si>
  <si>
    <t>03 1 07 00000</t>
  </si>
  <si>
    <t>Основное мероприятие "Предоставление социальных доплат к пенсии"</t>
  </si>
  <si>
    <t>03 1 08 00000</t>
  </si>
  <si>
    <t>Основное мероприятие "Оказание мер социальной поддержки по оплате жилищно-коммунальных услуг отдельным категориям граждан"</t>
  </si>
  <si>
    <t>03 1 09 00000</t>
  </si>
  <si>
    <t>Основное мероприятие "Оказание мер государственной поддержки лицам, ходатайствующим о признании их беженцами или вынужденными переселенцами, а также прибывшим с ними членам их семей"</t>
  </si>
  <si>
    <t>03 1 10 00000</t>
  </si>
  <si>
    <t>Основное мероприятие "Оказание мер государственной поддержки гражданам, пострадавшим в результате разрешения кризиса в Чеченской Республике и покинувшим ее безвозвратно"</t>
  </si>
  <si>
    <t>03 1 11 00000</t>
  </si>
  <si>
    <t>Основное мероприятие "Оказание мер социальной поддержки лицам, награжденным нагрудным знаком "Почетный донор России"</t>
  </si>
  <si>
    <t>03 1 12 00000</t>
  </si>
  <si>
    <t>Основное мероприятие "Оказание мер социальной поддержки гражданам при возникновении поствакцинальных осложнений"</t>
  </si>
  <si>
    <t>03 1 13 00000</t>
  </si>
  <si>
    <t>Основное мероприятие "Осуществление компенсационных выплат реабилитированным лицам"</t>
  </si>
  <si>
    <t>03 1 14 00000</t>
  </si>
  <si>
    <t>Основное мероприятие "Оказание поддержки в связи с погребением умерших"</t>
  </si>
  <si>
    <t>03 1 15 00000</t>
  </si>
  <si>
    <t>Основное мероприятие "Оказание мер государственной поддержки отдельным категориям государственных служащих, а также уволенным из их числа и членам их семей"</t>
  </si>
  <si>
    <t>03 1 16 00000</t>
  </si>
  <si>
    <t>Основное мероприятие "Оказание мер государственной поддержки отдельным категориям государственных служащих, гражданам в связи с исполнением обязанностей военной службы по призыву, получившим увечье или иное повреждение здоровья, а также членам их семей"</t>
  </si>
  <si>
    <t>03 1 17 00000</t>
  </si>
  <si>
    <t>Основное мероприятие "Оказание государственной поддержки членам семей лиц, погибших при осуществлении мероприятий по борьбе с терроризмом, а также лицам, получившим увечья при осуществлении указанных мероприятий, повлекшие наступление инвалидности"</t>
  </si>
  <si>
    <t>03 1 18 00000</t>
  </si>
  <si>
    <t>Основное мероприятие "Осуществление компенсационных выплат лицам, осуществляющим уход за нетрудоспособными гражданами и детьми-инвалидами"</t>
  </si>
  <si>
    <t>03 1 19 00000</t>
  </si>
  <si>
    <t>Основное мероприятие "Выплата дополнительного материального обеспечения гражданам за выдающиеся достижения и особые заслуги перед Российской Федерацией"</t>
  </si>
  <si>
    <t>03 1 20 00000</t>
  </si>
  <si>
    <t>Основное мероприятие "Страховое обеспечение по обязательному социальному страхованию от несчастных случаев на производстве и профессиональных заболеваний"</t>
  </si>
  <si>
    <t>03 1 21 00000</t>
  </si>
  <si>
    <t>Основное мероприятие "Предоставление отдельным категориям граждан государственной социальной помощи на основании социального контракта"</t>
  </si>
  <si>
    <t>03 1 22 00000</t>
  </si>
  <si>
    <t>Основное мероприятие "Совершенствование законодательства в области предоставления мер социальной поддержки отдельных категорий граждан и системы социального страхования"</t>
  </si>
  <si>
    <t>03 1 23 00000</t>
  </si>
  <si>
    <t>Основное мероприятие "Создание единой государственной информационной системы социального обеспечения"</t>
  </si>
  <si>
    <t>03 1 24 00000</t>
  </si>
  <si>
    <t>Основное мероприятие "Предоставление пособий по временной нетрудоспособности по обязательному социальному страхованию"</t>
  </si>
  <si>
    <t>03 1 25 00000</t>
  </si>
  <si>
    <t>Основное мероприятие "Обеспечение обязательного социального страхования на случай временной нетрудоспособности и в связи с материнством"</t>
  </si>
  <si>
    <t>03 1 26 00000</t>
  </si>
  <si>
    <t>Основное мероприятие "Предоставление пособий по обязательному социальному страхованию на случай временной нетрудоспособности и в связи с материнством гражданам в связи с зачетом в страховой стаж нестраховых периодов"</t>
  </si>
  <si>
    <t>03 1 27 00000</t>
  </si>
  <si>
    <t>Основное мероприятие "Осуществление компенсационных выплат некоторым категориям граждан Российской Федерации"</t>
  </si>
  <si>
    <t>03 2 00 00000</t>
  </si>
  <si>
    <t>Подпрограмма "Модернизация и развитие социального обслуживания населения"</t>
  </si>
  <si>
    <t>03 2 01 00000</t>
  </si>
  <si>
    <t>03 2 02 00000</t>
  </si>
  <si>
    <t>Основное мероприятие "Формирование независимой системы оценки качества работы организаций, оказывающих социальные услуги в сфере социального обслуживания населения"</t>
  </si>
  <si>
    <t>03 2 03 00000</t>
  </si>
  <si>
    <t>Основное мероприятие "Обеспечение деятельности учреждений социального обслуживания граждан"</t>
  </si>
  <si>
    <t>03 2 04 00000</t>
  </si>
  <si>
    <t>Основное мероприятие "Поощрение победителей Всероссийского конкурса на звание "Лучший работник учреждений социального обслуживания"</t>
  </si>
  <si>
    <t>03 2 05 00000</t>
  </si>
  <si>
    <t>Основное мероприятие "Совершенствование системы оплаты труда социальных работников"</t>
  </si>
  <si>
    <t>03 2 06 00000</t>
  </si>
  <si>
    <t>Основное мероприятие "Привлечение в сферу социального обслуживания населения бизнеса и социально ориентированных некоммерческих организаций, благотворителей и добровольцев"</t>
  </si>
  <si>
    <t>03 2 07 00000</t>
  </si>
  <si>
    <t>Основное мероприятие "Оказание финансовой поддержки бюджетам субъектов Российской Федерации на осуществление мероприятий по укреплению материально-технической базы организаций социального обслуживания"</t>
  </si>
  <si>
    <t>03 2 08 00000</t>
  </si>
  <si>
    <t>Основное мероприятие "Совершенствование системы социального обслуживания граждан"</t>
  </si>
  <si>
    <t>03 3 00 00000</t>
  </si>
  <si>
    <t>Подпрограмма "Обеспечение государственной поддержки семей, имеющих детей"</t>
  </si>
  <si>
    <t>03 3 01 00000</t>
  </si>
  <si>
    <t>Основное мероприятие "Оказание мер государственной поддержки в связи с беременностью и родами, а также гражданам, имеющим детей"</t>
  </si>
  <si>
    <t>03 3 02 00000</t>
  </si>
  <si>
    <t>Основное мероприятие "Обеспечение выплаты пособий по уходу за ребенком гражданам, подвергшимся воздействию радиации вследствие радиационных аварий и ядерных испытаний"</t>
  </si>
  <si>
    <t>03 3 03 00000</t>
  </si>
  <si>
    <t>03 3 04 00000</t>
  </si>
  <si>
    <t>Основное мероприятие "Оказание социальной поддержки многодетным семьям"</t>
  </si>
  <si>
    <t>03 3 05 00000</t>
  </si>
  <si>
    <t>Основное мероприятие "Предоставление материнского (семейного) капитала"</t>
  </si>
  <si>
    <t>03 3 07 00000</t>
  </si>
  <si>
    <t>Основное мероприятие "Оказание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семью"</t>
  </si>
  <si>
    <t>03 3 08 00000</t>
  </si>
  <si>
    <t>Основное мероприятие "Оказание поддержки детям, оказавшимся в трудной жизненной ситуации"</t>
  </si>
  <si>
    <t>03 3 09 00000</t>
  </si>
  <si>
    <t>Основное мероприятие "Совершенствование нормативной правовой базы по предоставлению мер государственной поддержки семьям, имеющим детей"</t>
  </si>
  <si>
    <t>03 4 00 00000</t>
  </si>
  <si>
    <t>Подпрограмма "Повышение эффективности государственной поддержки социально ориентированных некоммерческих организаций"</t>
  </si>
  <si>
    <t>03 4 01 00000</t>
  </si>
  <si>
    <t>Основное мероприятие "Оказание государственной поддержки общественным и иным некоммерческим организациям"</t>
  </si>
  <si>
    <t>03 4 02 00000</t>
  </si>
  <si>
    <t>Основное мероприятие "Организация статистических обследований и переписей"</t>
  </si>
  <si>
    <t>03 4 03 00000</t>
  </si>
  <si>
    <t>Основное мероприятие "Обеспечение деятельности Комитета ветеранов подразделений особого риска Российской Федерации"</t>
  </si>
  <si>
    <t>03 6 00 00000</t>
  </si>
  <si>
    <t>Подпрограмма "Старшее поколение"</t>
  </si>
  <si>
    <t>03 6 01 00000</t>
  </si>
  <si>
    <t>Основное мероприятие "Софинансирование социальных программ субъектов Российской Федерации, связанных с укреплением материально-технической базы организаций социального обслуживания населения и оказанием адресной социальной помощи неработающим пенсионерам"</t>
  </si>
  <si>
    <t>03 6 02 00000</t>
  </si>
  <si>
    <t>Основное мероприятие "Оказание мер социальной поддержки пенсионерам в районах Крайнего Севера и приравненных к ним местностях"</t>
  </si>
  <si>
    <t>03 7 00 00000</t>
  </si>
  <si>
    <t>Подпрограмма "Обеспечение условий реализации государственной программы Российской Федерации "Социальная поддержка граждан"</t>
  </si>
  <si>
    <t>03 7 01 00000</t>
  </si>
  <si>
    <t>Основное мероприятие "Научно-методическое и материальное обеспечение государственной политики в сфере социальной поддержки населения"</t>
  </si>
  <si>
    <t>03 7 02 00000</t>
  </si>
  <si>
    <t>Основное мероприятие "Обеспечение выполнения полномочий Фонда социального страхования Российской Федерации"</t>
  </si>
  <si>
    <t>03 7 03 00000</t>
  </si>
  <si>
    <t>Основное мероприятие "Развитие международного сотрудничества в сфере социальной поддержки граждан"</t>
  </si>
  <si>
    <t>04 0 00 00000</t>
  </si>
  <si>
    <t>04 1 00 00000</t>
  </si>
  <si>
    <t>Подпрограмма "Обеспечение условий доступности приоритетных объектов и услуг в приоритетных сферах жизнедеятельности инвалидов и других маломобильных групп населения"</t>
  </si>
  <si>
    <t>04 1 01 00000</t>
  </si>
  <si>
    <t>Основное мероприятие "Нормативно-правовое и организационно-методическое обеспечение реализации мероприятий в области формирования доступной среды"</t>
  </si>
  <si>
    <t>04 1 02 00000</t>
  </si>
  <si>
    <t>Основное мероприятие "Содействие реализации мероприятий субъектов Российской Федерации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населения"</t>
  </si>
  <si>
    <t>04 1 04 00000</t>
  </si>
  <si>
    <t>Основное мероприятие "Обеспечение информационной доступности для инвалидов"</t>
  </si>
  <si>
    <t>04 1 05 00000</t>
  </si>
  <si>
    <t>Основное мероприятие "Организация социологических исследований и общественно-просветительских кампаний в сфере формирования доступной среды для инвалидов и других маломобильных групп населения"</t>
  </si>
  <si>
    <t>04 2 00 00000</t>
  </si>
  <si>
    <t>Подпрограмма "Совершенствование системы комплексной реабилитации и абилитации инвалидов"</t>
  </si>
  <si>
    <t>04 2 01 00000</t>
  </si>
  <si>
    <t>Основное мероприятие "Нормативно-правовое и организационно-методическое обеспечение реализации мероприятий, направленных на совершенствование комплексной реабилитации и абилитации инвалидов"</t>
  </si>
  <si>
    <t>04 2 02 00000</t>
  </si>
  <si>
    <t>Основное мероприятие "Предоставление государственных гарантий инвалидам"</t>
  </si>
  <si>
    <t>04 2 03 00000</t>
  </si>
  <si>
    <t>Основное мероприятие "Повышение квалификации специалистов в сфере реабилитации и абилитации инвалидов"</t>
  </si>
  <si>
    <t>04 2 04 00000</t>
  </si>
  <si>
    <t>Основное мероприятие "Оказание государственной поддержки общественным организациям инвалидов и иным некоммерческим организациям"</t>
  </si>
  <si>
    <t>04 2 05 00000</t>
  </si>
  <si>
    <t>Основное мероприятие "Реализация мероприятий, направленных на формирование современной отечественной отрасли производства товаров для инвалидов, в том числе средств реабилитации"</t>
  </si>
  <si>
    <t>04 2 06 00000</t>
  </si>
  <si>
    <t>Основное мероприятие "Содействие реализации мероприятий субъектов Российской Федерации в сфере реабилитации и абилитации инвалидов"</t>
  </si>
  <si>
    <t>04 3 00 00000</t>
  </si>
  <si>
    <t>Подпрограмма "Совершенствование государственной системы медико-социальной экспертизы"</t>
  </si>
  <si>
    <t>04 3 01 00000</t>
  </si>
  <si>
    <t>Основное мероприятие "Совершенствование организации и проведения медико-социальной экспертизы"</t>
  </si>
  <si>
    <t>04 3 02 00000</t>
  </si>
  <si>
    <t>Основное мероприятие "Повышение квалификации специалистов учреждений медико-социальной экспертизы"</t>
  </si>
  <si>
    <t>04 3 04 00000</t>
  </si>
  <si>
    <t>Основное мероприятие "Обеспечение деятельности учреждений медико-социальной экспертизы"</t>
  </si>
  <si>
    <t>04 3 05 00000</t>
  </si>
  <si>
    <t>Основное мероприятие "Укрепление материально-технической базы учреждений медико-социальной экспертизы"</t>
  </si>
  <si>
    <t>05 0 00 00000</t>
  </si>
  <si>
    <t>Государственная программа Российской Федерации "Обеспечение доступным и комфортным жильем и коммунальными услугами граждан Российской Федерации"</t>
  </si>
  <si>
    <t>05 1 00 00000</t>
  </si>
  <si>
    <t>Подпрограмма "Создание условий для обеспечения доступным и комфортным жильем граждан России"</t>
  </si>
  <si>
    <t>05 1 09 00000</t>
  </si>
  <si>
    <t>Основное мероприятие "Восстановление и (или) проведение капитального ремонта жилищного фонда (переселение граждан из жилищного фонда), поврежденного (признанного непригодным для проживания) вследствие чрезвычайных ситуаций природного и техногенного характера"</t>
  </si>
  <si>
    <t>05 1 П3 00000</t>
  </si>
  <si>
    <t>Приоритетный проект "Ипотека и арендное жилье"</t>
  </si>
  <si>
    <t>05 2 00 00000</t>
  </si>
  <si>
    <t>Подпрограмма "Создание условий для обеспечения качественными услугами жилищно-коммунального хозяйства граждан России"</t>
  </si>
  <si>
    <t>05 2 08 00000</t>
  </si>
  <si>
    <t>Основное мероприятие "Содействие обустройству мест массового отдыха населения (городских парков)"</t>
  </si>
  <si>
    <t>05 2 П2 00000</t>
  </si>
  <si>
    <t>Приоритетный проект "Формирование комфортной городской среды"</t>
  </si>
  <si>
    <t>05 3 00 00000</t>
  </si>
  <si>
    <t>Подпрограмма "Обеспечение реализации государственной программы"</t>
  </si>
  <si>
    <t>05 3 01 00000</t>
  </si>
  <si>
    <t>Основное мероприятие "Обеспечение функций центрального аппарата Минстроя России"</t>
  </si>
  <si>
    <t>05 3 02 00000</t>
  </si>
  <si>
    <t>Основное мероприятие "Обеспечение устойчивого развития жилищного сектора и инфраструктуры населенных пунктов (Программа ООН "ХАБИТАТ")"</t>
  </si>
  <si>
    <t>05 3 05 00000</t>
  </si>
  <si>
    <t>Основное мероприятие "Обеспечение государственных функций по текущему управлению реализацией государственной программы"</t>
  </si>
  <si>
    <t>07 0 00 00000</t>
  </si>
  <si>
    <t>Государственная программа Российской Федерации "Содействие занятости населения"</t>
  </si>
  <si>
    <t>07 1 00 00000</t>
  </si>
  <si>
    <t>Подпрограмма "Активная политика занятости населения и социальная поддержка безработных граждан"</t>
  </si>
  <si>
    <t>07 1 01 00000</t>
  </si>
  <si>
    <t>07 1 02 00000</t>
  </si>
  <si>
    <t>Основное мероприятие "Реализация мероприятий активной политики занятости населения, включая мероприятия по развитию трудовой мобильности"</t>
  </si>
  <si>
    <t>07 1 04 00000</t>
  </si>
  <si>
    <t>Основное мероприятие "Мониторинг состояния рынка труда"</t>
  </si>
  <si>
    <t>07 1 05 00000</t>
  </si>
  <si>
    <t>Основное мероприятие "Социальные выплаты безработным гражданам и оптимизация критериев назначения и размеров пособия по безработице"</t>
  </si>
  <si>
    <t>07 3 00 00000</t>
  </si>
  <si>
    <t>Подпрограмма "Развитие институтов рынка труда"</t>
  </si>
  <si>
    <t>07 3 01 00000</t>
  </si>
  <si>
    <t>Основное мероприятие "Создание условий для улучшения качества рабочей силы и развития ее профессиональной мобильности"</t>
  </si>
  <si>
    <t>07 3 02 00000</t>
  </si>
  <si>
    <t>Основное мероприятие "Содействие увеличению размера реальной заработной платы"</t>
  </si>
  <si>
    <t>07 3 03 00000</t>
  </si>
  <si>
    <t>Основное мероприятие "Развитие социального партнерства"</t>
  </si>
  <si>
    <t>07 3 05 00000</t>
  </si>
  <si>
    <t>Основное мероприятие "Надзор и контроль в сфере труда и занятости"</t>
  </si>
  <si>
    <t>07 5 00 00000</t>
  </si>
  <si>
    <t>Подпрограмма "Безопасный труд"</t>
  </si>
  <si>
    <t>07 5 01 00000</t>
  </si>
  <si>
    <t>Основное мероприятие "Разработка и внедрение предупредительной модели управления охраной труда"</t>
  </si>
  <si>
    <t>07 5 02 00000</t>
  </si>
  <si>
    <t>Основное мероприятие "Модернизация инструментов государственного управления охраной труда"</t>
  </si>
  <si>
    <t>07 5 03 00000</t>
  </si>
  <si>
    <t>Основное мероприятие "Стимулирование работодателей к улучшению условий труда на рабочих местах"</t>
  </si>
  <si>
    <t>08 0 00 00000</t>
  </si>
  <si>
    <t>Государственная программа Российской Федерации "Обеспечение общественного порядка и противодействие преступности"</t>
  </si>
  <si>
    <t>08 4 00 00000</t>
  </si>
  <si>
    <t>Подпрограмма "Обеспечение реализации государственной программы Российской Федерации "Обеспечение общественного порядка и противодействие преступности"</t>
  </si>
  <si>
    <t>08 4 03 00000</t>
  </si>
  <si>
    <t>Основное мероприятие "Тыловое обеспечение"</t>
  </si>
  <si>
    <t>08 4 04 00000</t>
  </si>
  <si>
    <t>Основное мероприятие "Медицинское обеспечение"</t>
  </si>
  <si>
    <t>08 4 05 00000</t>
  </si>
  <si>
    <t>Основное мероприятие "Жилищное обеспечение"</t>
  </si>
  <si>
    <t>08 4 06 00000</t>
  </si>
  <si>
    <t>Основное мероприятие "Обеспечение подготовки кадров для органов внутренних дел Российской Федерации"</t>
  </si>
  <si>
    <t>08 4 07 00000</t>
  </si>
  <si>
    <t>Основное мероприятие "Обеспечение проведения экспертных исследований ДНК подразделениями органов внутренних дел Российской Федерации"</t>
  </si>
  <si>
    <t>08 5 00 00000</t>
  </si>
  <si>
    <t>Федеральная целевая программа "Повышение безопасности дорожного движения в 2013 - 2020 годах"</t>
  </si>
  <si>
    <t>08 6 00 00000</t>
  </si>
  <si>
    <t>Подпрограмма "Реализация полномочий в сфере внутренних дел"</t>
  </si>
  <si>
    <t>08 6 01 00000</t>
  </si>
  <si>
    <t>Основное мероприятие "Предварительное следствие"</t>
  </si>
  <si>
    <t>08 6 02 00000</t>
  </si>
  <si>
    <t>Основное мероприятие "Оперативно-служебная деятельность органов внутренних дел Российской Федерации"</t>
  </si>
  <si>
    <t>08 6 03 00000</t>
  </si>
  <si>
    <t>Основное мероприятие "Управление органами внутренних дел Российской Федерации и организация деятельности системы МВД России"</t>
  </si>
  <si>
    <t>08 6 04 00000</t>
  </si>
  <si>
    <t>08 6 05 00000</t>
  </si>
  <si>
    <t>Основное мероприятие "Реализация Государственной программы по оказанию содействия добровольному переселению в Российскую Федерацию соотечественников, проживающих за рубежом"</t>
  </si>
  <si>
    <t>10 0 00 00000</t>
  </si>
  <si>
    <t>Государственная программа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</t>
  </si>
  <si>
    <t>10 1 00 00000</t>
  </si>
  <si>
    <t>Подпрограмма "Предупреждение, спасение, помощь"</t>
  </si>
  <si>
    <t>10 1 01 00000</t>
  </si>
  <si>
    <t>Основное мероприятие "Управление средствами резервного фонда Правительства Российской Федерации по предупреждению и ликвидации чрезвычайных ситуаций и последствий стихийных бедствий"</t>
  </si>
  <si>
    <t>10 1 02 00000</t>
  </si>
  <si>
    <t>Основное мероприятие "Подготовка и реализация неотложных и внеплановых мероприятий по предупреждению и ликвидации чрезвычайных ситуаций"</t>
  </si>
  <si>
    <t>10 1 03 00000</t>
  </si>
  <si>
    <t>Основное мероприятие "Обеспечение повседневного функционирования подразделений МЧС России"</t>
  </si>
  <si>
    <t>10 1 04 00000</t>
  </si>
  <si>
    <t>Основное мероприятие "Оснащение подразделений МЧС России современными образцами техники и оборудования в рамках государственного оборонного заказа"</t>
  </si>
  <si>
    <t>10 1 05 00000</t>
  </si>
  <si>
    <t>Основное мероприятие "Развитие инфраструктуры МЧС России"</t>
  </si>
  <si>
    <t>10 1 07 00000</t>
  </si>
  <si>
    <t>Основное мероприятие "Содействие деятельности некоммерческих организаций, осуществляющих деятельность в области защиты населения и территорий"</t>
  </si>
  <si>
    <t>10 1 08 00000</t>
  </si>
  <si>
    <t>Основное мероприятие "Снижение рисков и смягчение последствий чрезвычайных ситуаций природного и техногенного характера"</t>
  </si>
  <si>
    <t>10 1 09 00000</t>
  </si>
  <si>
    <t>Основное мероприятие "Преодоление последствий радиационных аварий"</t>
  </si>
  <si>
    <t>10 1 10 00000</t>
  </si>
  <si>
    <t>Основное мероприятие "Развитие системы обеспечения пожарной безопасности"</t>
  </si>
  <si>
    <t>10 1 12 00000</t>
  </si>
  <si>
    <t>Основное мероприятие "Развитие системы обеспечения вызова экстренных оперативных служб по единому номеру "112"</t>
  </si>
  <si>
    <t>10 2 00 00000</t>
  </si>
  <si>
    <t>Подпрограмма "Обеспечение и управление"</t>
  </si>
  <si>
    <t>10 2 01 00000</t>
  </si>
  <si>
    <t>Основное мероприятие "Обеспечение повседневного функционирования подразделений центрального аппарата и территориальных подразделений МЧС России"</t>
  </si>
  <si>
    <t>10 2 02 00000</t>
  </si>
  <si>
    <t>Основное мероприятие "Научное обеспечение деятельности МЧС России"</t>
  </si>
  <si>
    <t>10 2 03 00000</t>
  </si>
  <si>
    <t>Основное мероприятие "Обеспечение жильем кадрового состава МЧС России"</t>
  </si>
  <si>
    <t>10 2 04 00000</t>
  </si>
  <si>
    <t>Основное мероприятие "Финансовое обеспечение реализации программ высшего профессионального образования в области защиты населения и территорий"</t>
  </si>
  <si>
    <t>10 2 05 00000</t>
  </si>
  <si>
    <t>Основное мероприятие "Обеспечение международного сотрудничества в установленной сфере деятельности МЧС России"</t>
  </si>
  <si>
    <t>10 2 06 00000</t>
  </si>
  <si>
    <t>10 2 07 00000</t>
  </si>
  <si>
    <t>Основное мероприятие "Финансовое обеспечение оказания медицинской, санаторно-курортной и реабилитационной помощи кадровому составу МЧС России, а также гражданам, подвергшимся радиационному воздействию"</t>
  </si>
  <si>
    <t>10 3 00 00000</t>
  </si>
  <si>
    <t>Подпрограмма "Развитие системы обеспечения промышленной безопасности"</t>
  </si>
  <si>
    <t>10 3 02 00000</t>
  </si>
  <si>
    <t>Основное мероприятие "Обеспечение проведения технологического надзора и федерального государственного надзора в области использования атомной энергии"</t>
  </si>
  <si>
    <t>10 3 03 00000</t>
  </si>
  <si>
    <t>Основное мероприятие "Осуществление международного сотрудничества в установленной сфере деятельности, направленного на совершенствование государственного регулирования технологической безопасности и безопасности при использовании атомной энергии в мирных целях"</t>
  </si>
  <si>
    <t>10 3 04 00000</t>
  </si>
  <si>
    <t>10 Б 00 00000</t>
  </si>
  <si>
    <t>Федеральная целевая программа "Национальная система химической и биологической безопасности Российской Федерации (2015 - 2020 годы)"</t>
  </si>
  <si>
    <t>10 Г 00 00000</t>
  </si>
  <si>
    <t>Подпрограмма "Построение и развитие аппаратно-программного комплекса "Безопасный город"</t>
  </si>
  <si>
    <t>10 Г 01 00000</t>
  </si>
  <si>
    <t>10 Г 02 00000</t>
  </si>
  <si>
    <t>Основное мероприятие "Внедрение сегментов аппаратно-программного комплекса "Безопасный город" на муниципальном уровне и их интеграция в комплексную систему обеспечения безопасности жизнедеятельности населения субъекта Российской Федерации"</t>
  </si>
  <si>
    <t>11 0 00 00000</t>
  </si>
  <si>
    <t>11 1 00 00000</t>
  </si>
  <si>
    <t>Подпрограмма "Наследие"</t>
  </si>
  <si>
    <t>11 1 01 00000</t>
  </si>
  <si>
    <t>Основное мероприятие "Сохранение, использование, популяризация исторического и культурного наследия"</t>
  </si>
  <si>
    <t>11 1 02 00000</t>
  </si>
  <si>
    <t>Основное мероприятие "Развитие библиотечного дела"</t>
  </si>
  <si>
    <t>11 1 03 00000</t>
  </si>
  <si>
    <t>Основное мероприятие "Развитие музейного дела"</t>
  </si>
  <si>
    <t>11 2 00 00000</t>
  </si>
  <si>
    <t>Подпрограмма "Искусство"</t>
  </si>
  <si>
    <t>11 2 01 00000</t>
  </si>
  <si>
    <t>Основное мероприятие "Сохранение и развитие исполнительских искусств"</t>
  </si>
  <si>
    <t>11 2 02 00000</t>
  </si>
  <si>
    <t>Основное мероприятие "Сохранение и развитие кинематографии"</t>
  </si>
  <si>
    <t>11 2 04 00000</t>
  </si>
  <si>
    <t>Основное мероприятие "Поддержка творческих инициатив населения, а также выдающихся деятелей, организаций в сфере культуры, творческих союзов"</t>
  </si>
  <si>
    <t>11 2 05 00000</t>
  </si>
  <si>
    <t>Основное мероприятие "Организация и проведение мероприятий, а также работ по строительству, реконструкции, реставрации, посвященных значимым событиям российской культуры"</t>
  </si>
  <si>
    <t>11 3 00 00000</t>
  </si>
  <si>
    <t>Подпрограмма "Туризм"</t>
  </si>
  <si>
    <t>11 3 01 00000</t>
  </si>
  <si>
    <t>Основное мероприятие "Развитие внутреннего туризма"</t>
  </si>
  <si>
    <t>11 3 02 00000</t>
  </si>
  <si>
    <t>Основное мероприятие "Развитие международного туризма"</t>
  </si>
  <si>
    <t>11 4 00 00000</t>
  </si>
  <si>
    <t>11 4 01 00000</t>
  </si>
  <si>
    <t>Основное мероприятие "Развитие инфраструктуры и системы управления в сфере культуры и туризма"</t>
  </si>
  <si>
    <t>11 4 02 00000</t>
  </si>
  <si>
    <t>Основное мероприятие "Развитие фундаментальных и прикладных исследований в сфере культуры и туризма"</t>
  </si>
  <si>
    <t>11 4 03 00000</t>
  </si>
  <si>
    <t>Основное мероприятие "Поддержка мероприятий субъектов Российской Федерации и муниципальных образований в сфере культуры"</t>
  </si>
  <si>
    <t>46 0 00 00000</t>
  </si>
  <si>
    <t>Государственная программа Российской Федерации "Реализация государственной национальной политики"</t>
  </si>
  <si>
    <t>46 8 01 00000</t>
  </si>
  <si>
    <t>Основное мероприятие "Совершенствование управления реализацией программы, мониторинг реализации государственной программы"</t>
  </si>
  <si>
    <t>46 4 03 00000</t>
  </si>
  <si>
    <t>Основное мероприятие "Повышение качества жизни коренных малочисленных народов Севера, Сибири и Дальнего Востока Российской Федерации"</t>
  </si>
  <si>
    <t>46 1 01 00000</t>
  </si>
  <si>
    <t>Основное мероприятие "Обеспечение эффективного взаимодействия органов власти с институтами гражданского общества"</t>
  </si>
  <si>
    <t>46 1 02 00000</t>
  </si>
  <si>
    <t>Основное мероприятие "Реализация мер по развитию потенциала молодежи и его использование в интересах укрепления российской нации, упрочения мира и согласия"</t>
  </si>
  <si>
    <t>46 2 01 00000</t>
  </si>
  <si>
    <t>Основное мероприятие "Укрепление общероссийской гражданской идентичности"</t>
  </si>
  <si>
    <t>46 3 02 00000</t>
  </si>
  <si>
    <t>Основное мероприятие "Поддержка языков народов России"</t>
  </si>
  <si>
    <t>46 7 01 00000</t>
  </si>
  <si>
    <t>Основное мероприятие "Мониторинг в сфере межнациональных и межконфессиональных отношений"</t>
  </si>
  <si>
    <t>12 0 00 00000</t>
  </si>
  <si>
    <t>12 1 00 00000</t>
  </si>
  <si>
    <t>Подпрограмма "Регулирование качества окружающей среды"</t>
  </si>
  <si>
    <t>12 1 01 00000</t>
  </si>
  <si>
    <t>Основное мероприятие "Нормативно-правовое, методическое и информационно-аналитическое обеспечение регулирования в области охраны окружающей среды"</t>
  </si>
  <si>
    <t>12 1 02 00000</t>
  </si>
  <si>
    <t>Основное мероприятие "Выполнение международных обязательств в области охраны окружающей среды"</t>
  </si>
  <si>
    <t>12 1 03 00000</t>
  </si>
  <si>
    <t>12 1 04 00000</t>
  </si>
  <si>
    <t>Основное мероприятие "Государственная поддержка мероприятий, реализуемых субъектами Российской Федерации в области обращения с отходами"</t>
  </si>
  <si>
    <t>12 2 00 00000</t>
  </si>
  <si>
    <t>Подпрограмма "Биологическое разнообразие России"</t>
  </si>
  <si>
    <t>12 2 01 00000</t>
  </si>
  <si>
    <t>Основное мероприятие "Нормативно-правовое, методическое и информационно-аналитическое обеспечение деятельности в сфере сохранения и восстановления биологического разнообразия"</t>
  </si>
  <si>
    <t>12 2 02 00000</t>
  </si>
  <si>
    <t>Основное мероприятие "Выполнение международных обязательств в сфере сохранения и восстановления биологического разнообразия"</t>
  </si>
  <si>
    <t>12 2 03 00000</t>
  </si>
  <si>
    <t>Основное мероприятие "Обеспечение охраны объектов животного мира"</t>
  </si>
  <si>
    <t>12 2 04 00000</t>
  </si>
  <si>
    <t>Основное мероприятие "Функционирование и развитие системы особо охраняемых природных территорий федерального значения, сохранение биоразнообразия и регулирование использования объектов животного мира"</t>
  </si>
  <si>
    <t>12 3 00 00000</t>
  </si>
  <si>
    <t>Подпрограмма "Гидрометеорология и мониторинг окружающей среды"</t>
  </si>
  <si>
    <t>12 3 01 00000</t>
  </si>
  <si>
    <t>Основное мероприятие "Нормативно-правовое, методическое и информационно-аналитическое обеспечение деятельности в сфере гидрометеорологии и мониторинга окружающей среды"</t>
  </si>
  <si>
    <t>12 3 02 00000</t>
  </si>
  <si>
    <t>Основное мероприятие "Развитие единой государственной системы экологического мониторинга"</t>
  </si>
  <si>
    <t>12 3 03 00000</t>
  </si>
  <si>
    <t>Основное мероприятие "Обеспечение функционирования и развития государственной наблюдательной сети, системы получения, сбора и распространения информации в области гидрометеорологии и смежных с ней областях"</t>
  </si>
  <si>
    <t>12 3 04 00000</t>
  </si>
  <si>
    <t>Основное мероприятие "Исследования и разработка методов и технологий в сфере гидрометеорологии и мониторинга окружающей среды"</t>
  </si>
  <si>
    <t>12 3 05 00000</t>
  </si>
  <si>
    <t>Основное мероприятие "Обеспечение выполнения государственных функций в сфере гидрометеорологии и мониторинга окружающей среды и смежных с ней областях"</t>
  </si>
  <si>
    <t>12 3 06 00000</t>
  </si>
  <si>
    <t>Основное мероприятие "Выполнение международных обязательств в сфере гидрометеорологии и мониторинга окружающей среды и иное международное сотрудничество"</t>
  </si>
  <si>
    <t>12 4 00 00000</t>
  </si>
  <si>
    <t>Подпрограмма "Организация и обеспечение работ и научных исследований в Арктике и Антарктике"</t>
  </si>
  <si>
    <t>12 4 01 00000</t>
  </si>
  <si>
    <t>Основное мероприятие "Организация и проведение комплексных исследований и работ в Арктике и Антарктике"</t>
  </si>
  <si>
    <t>12 4 02 00000</t>
  </si>
  <si>
    <t>Основное мероприятие "Нормативно-правовое обеспечение работ и научных исследований в Арктике и Антарктике"</t>
  </si>
  <si>
    <t>12 6 00 00000</t>
  </si>
  <si>
    <t>Федеральная целевая программа "Охрана озера Байкал и социально-экономическое развитие Байкальской природной территории на 2012 - 2020 годы"</t>
  </si>
  <si>
    <t>13 0 00 00000</t>
  </si>
  <si>
    <t>Государственная программа Российской Федерации "Развитие физической культуры и спорта"</t>
  </si>
  <si>
    <t>13 1 00 00000</t>
  </si>
  <si>
    <t>Подпрограмма "Развитие физической культуры и массового спорта"</t>
  </si>
  <si>
    <t>13 1 01 00000</t>
  </si>
  <si>
    <t>Основное мероприятие "Физическое воспитание и обеспечение организации и проведения физкультурных мероприятий и массовых спортивных мероприятий"</t>
  </si>
  <si>
    <t>13 1 02 00000</t>
  </si>
  <si>
    <t>Основное мероприятие "Вовлечение населения в занятия физической культурой и массовым спортом"</t>
  </si>
  <si>
    <t>13 1 03 00000</t>
  </si>
  <si>
    <t>13 1 04 00000</t>
  </si>
  <si>
    <t>Основное мероприятие "Внедрение и реализация Всероссийского физкультурно-спортивного комплекса "Готов к труду и обороне"</t>
  </si>
  <si>
    <t>13 1 05 00000</t>
  </si>
  <si>
    <t>Основное мероприятие "Развитие студенческого спорта"</t>
  </si>
  <si>
    <t>13 1 06 00000</t>
  </si>
  <si>
    <t>Основное мероприятие "Организация и проведение научно-исследовательских и опытно-конструкторских работ в сфере физической культуры и массового спорта"</t>
  </si>
  <si>
    <t>13 2 00 00000</t>
  </si>
  <si>
    <t>Подпрограмма "Развитие спорта высших достижений и системы подготовки спортивного резерва"</t>
  </si>
  <si>
    <t>13 2 01 00000</t>
  </si>
  <si>
    <t>Основное мероприятие "Проведение спортивных мероприятий, обеспечение подготовки спортсменов высокого класса, материально-техническое обеспечение спортивных сборных команд Российской Федерации"</t>
  </si>
  <si>
    <t>13 2 02 00000</t>
  </si>
  <si>
    <t>Основное мероприятие "Развитие системы подготовки спортивного резерва"</t>
  </si>
  <si>
    <t>13 2 03 00000</t>
  </si>
  <si>
    <t>Основное мероприятие "Антидопинговое обеспечение спортивных сборных команд Российской Федерации"</t>
  </si>
  <si>
    <t>13 2 04 00000</t>
  </si>
  <si>
    <t>Основное мероприятие "Подготовка и проведение особо значимых международных спортивных мероприятий, проводимых на территории Российской Федерации"</t>
  </si>
  <si>
    <t>13 2 05 00000</t>
  </si>
  <si>
    <t>Основное мероприятие "Научно-методическое и информационно-аналитическое обеспечение подготовки спортсменов высокого класса, спортивных сборных команд Российской Федерации и спортивного резерва"</t>
  </si>
  <si>
    <t>13 2 06 00000</t>
  </si>
  <si>
    <t>Основное мероприятие "Организация и проведение научно-исследовательских и опытно-конструкторских работ в сфере спорта высших достижений"</t>
  </si>
  <si>
    <t>13 3 00 00000</t>
  </si>
  <si>
    <t>Подпрограмма "Подготовка и проведение Чемпионата мира по футболу ФИФА 2018 года и Кубка конфедераций ФИФА 2017 года в Российской Федерации"</t>
  </si>
  <si>
    <t>13 3 02 00000</t>
  </si>
  <si>
    <t>Основное мероприятие "Развитие спортивной инфраструктуры для проведения Чемпионата мира по футболу ФИФА 2018 года и Кубка конфедераций ФИФА 2017 года"</t>
  </si>
  <si>
    <t>13 3 03 00000</t>
  </si>
  <si>
    <t>Основное мероприятие "Организация подготовки и проведения Чемпионата мира по футболу ФИФА 2018 года и Кубка конфедераций ФИФА 2017 года"</t>
  </si>
  <si>
    <t>13 4 00 00000</t>
  </si>
  <si>
    <t>Подпрограмма "Управление развитием отрасли физической культуры и спорта"</t>
  </si>
  <si>
    <t>13 4 01 00000</t>
  </si>
  <si>
    <t>Основное мероприятие "Совершенствование нормативно-правовой базы"</t>
  </si>
  <si>
    <t>13 4 02 00000</t>
  </si>
  <si>
    <t>Основное мероприятие "Реализация государственной политики в сфере физической культуры и спорта"</t>
  </si>
  <si>
    <t>13 4 03 00000</t>
  </si>
  <si>
    <t>Основное мероприятие "Проведение в Российской Федерации семинаров, конференций, форумов, конвенций в сфере физической культуры и спорта"</t>
  </si>
  <si>
    <t>13 4 04 00000</t>
  </si>
  <si>
    <t>Основное мероприятие "Развитие международного спортивного сотрудничества"</t>
  </si>
  <si>
    <t>13 4 05 00000</t>
  </si>
  <si>
    <t>Основное мероприятие "Внедрение современных информационно-коммуникационных технологий в сферу физической культуры и спорта"</t>
  </si>
  <si>
    <t>13 6 00 00000</t>
  </si>
  <si>
    <t>Федеральная целевая программа "Развитие физической культуры и спорта в Российской Федерации на 2016 - 2020 годы"</t>
  </si>
  <si>
    <t>Федеральная целевая программа "Исследования и разработки по приоритетным направлениям развития научно-технологического комплекса России на 2014 - 2020 годы"</t>
  </si>
  <si>
    <t>15 0 00 00000</t>
  </si>
  <si>
    <t>Государственная программа Российской Федерации "Экономическое развитие и инновационная экономика"</t>
  </si>
  <si>
    <t>15 1 00 00000</t>
  </si>
  <si>
    <t>Подпрограмма "Инвестиционный климат"</t>
  </si>
  <si>
    <t>15 1 01 00000</t>
  </si>
  <si>
    <t>Основное мероприятие "Создание благоприятных условий для привлечения инвестиций в экономику Российской Федерации"</t>
  </si>
  <si>
    <t>15 1 02 00000</t>
  </si>
  <si>
    <t>Основное мероприятие "Совершенствование корпоративного управления"</t>
  </si>
  <si>
    <t>15 1 03 00000</t>
  </si>
  <si>
    <t>Основное мероприятие "Повышение качества оценки регулирующего воздействия нормативных правовых актов и их проектов"</t>
  </si>
  <si>
    <t>15 1 04 00000</t>
  </si>
  <si>
    <t>Основное мероприятие "Развитие особых экономических зон"</t>
  </si>
  <si>
    <t>15 1 05 00000</t>
  </si>
  <si>
    <t>Основное мероприятие "Создание благоприятной конкурентной среды"</t>
  </si>
  <si>
    <t>15 1 07 00000</t>
  </si>
  <si>
    <t>Основное мероприятие "Создание условий для эффективной реализации государственной политики в области контроля иностранных инвестиций в хозяйственные общества, имеющие стратегическое значение"</t>
  </si>
  <si>
    <t>15 1 08 00000</t>
  </si>
  <si>
    <t>Основное мероприятие "Формирование и развитие контрактной системы в сфере закупок"</t>
  </si>
  <si>
    <t>15 1 09 00000</t>
  </si>
  <si>
    <t>Основное мероприятие "Содействие развитию моногородов"</t>
  </si>
  <si>
    <t>15 1 10 00000</t>
  </si>
  <si>
    <t>Основное мероприятие "Государственная поддержка механизма "фабрики" проектного финансирования"</t>
  </si>
  <si>
    <t>15 1 П1 00000</t>
  </si>
  <si>
    <t>Основное мероприятие "Приоритетная программа "Комплексное развитие моногородов"</t>
  </si>
  <si>
    <t>15 2 00 00000</t>
  </si>
  <si>
    <t>Подпрограмма "Развитие малого и среднего предпринимательства"</t>
  </si>
  <si>
    <t>15 2 01 00000</t>
  </si>
  <si>
    <t>Основное мероприятие "Федеральная финансовая программа поддержки малого и среднего предпринимательства"</t>
  </si>
  <si>
    <t>15 2 02 00000</t>
  </si>
  <si>
    <t>Основное мероприятие "Совершенствование нормативно-правового регулирования малого и среднего предпринимательства"</t>
  </si>
  <si>
    <t>15 2 03 00000</t>
  </si>
  <si>
    <t>Основное мероприятие "Формирование национальной системы гарантийных организаций для субъектов малого и среднего предпринимательства"</t>
  </si>
  <si>
    <t>15 2 04 00000</t>
  </si>
  <si>
    <t>Основное мероприятие "Содействие развитию молодежного предпринимательства"</t>
  </si>
  <si>
    <t>15 3 00 00000</t>
  </si>
  <si>
    <t>Подпрограмма "Государственная регистрация прав, кадастр и картография"</t>
  </si>
  <si>
    <t>15 3 01 00000</t>
  </si>
  <si>
    <t>Основное мероприятие "Обеспечение государственного кадастрового учета, государственной регистрации прав и картографии"</t>
  </si>
  <si>
    <t>15 3 02 00000</t>
  </si>
  <si>
    <t>Основное мероприятие "Землеустройство и мониторинг состояния и использования земельных ресурсов"</t>
  </si>
  <si>
    <t>15 3 03 00000</t>
  </si>
  <si>
    <t>Основное мероприятие "Развитие инфраструктуры пространственных данных Российской Федерации"</t>
  </si>
  <si>
    <t>15 3 04 00000</t>
  </si>
  <si>
    <t>Основное мероприятие "Совершенствование нормативно-правового регулирования в сфере реализации подпрограммы"</t>
  </si>
  <si>
    <t>15 4 00 00000</t>
  </si>
  <si>
    <t>Подпрограмма "Совершенствование системы государственного управления"</t>
  </si>
  <si>
    <t>15 4 01 00000</t>
  </si>
  <si>
    <t>Основное мероприятие "Совершенствование предоставления государственных услуг и исполнения государственных функций"</t>
  </si>
  <si>
    <t>15 4 02 00000</t>
  </si>
  <si>
    <t>Основное мероприятие "Улучшение регуляторной среды"</t>
  </si>
  <si>
    <t>15 4 03 00000</t>
  </si>
  <si>
    <t>Основное мероприятие "Формирование единой национальной системы аккредитации"</t>
  </si>
  <si>
    <t>15 4 П1 00000</t>
  </si>
  <si>
    <t>Основное мероприятие "Приоритетная программа "Реформа контрольной и надзорной деятельности"</t>
  </si>
  <si>
    <t>15 5 00 00000</t>
  </si>
  <si>
    <t>Подпрограмма "Стимулирование инноваций"</t>
  </si>
  <si>
    <t>15 5 01 00000</t>
  </si>
  <si>
    <t>Основное мероприятие "Стимулирование спроса на инновации"</t>
  </si>
  <si>
    <t>15 5 02 00000</t>
  </si>
  <si>
    <t>Основное мероприятие "Поддержка малого инновационного предпринимательства"</t>
  </si>
  <si>
    <t>15 5 03 00000</t>
  </si>
  <si>
    <t>Основное мероприятие "Поддержка регионов - инновационных лидеров"</t>
  </si>
  <si>
    <t>15 5 05 00000</t>
  </si>
  <si>
    <t>Основное мероприятие "Проведение исследований в целях инновационного развития экономики"</t>
  </si>
  <si>
    <t>15 5 06 00000</t>
  </si>
  <si>
    <t>Основное мероприятие "Развитие механизмов правовой охраны и защиты интеллектуальной собственности"</t>
  </si>
  <si>
    <t>15 5 07 00000</t>
  </si>
  <si>
    <t>Основное мероприятие "Содействие развитию современной инновационной инфраструктуры в сфере нанотехнологий, механизмов и инструментов для реализации потенциала наноиндустрии"</t>
  </si>
  <si>
    <t>15 5 П1 00000</t>
  </si>
  <si>
    <t>Основное мероприятие "Реализация отдельных мероприятий приоритетной программы "Повышение производительности труда и поддержка занятости" в части создания и деятельности Федерального центра компетенций в сфере производительности труда и интернет-платформы управленческой и технологической компетенции"</t>
  </si>
  <si>
    <t>15 6 00 00000</t>
  </si>
  <si>
    <t>Подпрограмма "Развитие антимонопольного и тарифного регулирования, конкуренции и повышение эффективности антимонопольного контроля"</t>
  </si>
  <si>
    <t>15 6 01 00000</t>
  </si>
  <si>
    <t>Основное мероприятие "Государственное регулирование, включая ценовое (тарифное) регулирование и поведенческие стандарты и правила"</t>
  </si>
  <si>
    <t>15 6 02 00000</t>
  </si>
  <si>
    <t>Основное мероприятие "Государственный контроль, досудебное урегулирование споров и рассмотрение разногласий"</t>
  </si>
  <si>
    <t>15 6 03 00000</t>
  </si>
  <si>
    <t>Основное мероприятие "Развитие институциональной среды регулирования, включая совершенствование нормативной правовой базы, системы регулирования, единой среды электронного регулирования, международного сотрудничества"</t>
  </si>
  <si>
    <t>15 6 04 00000</t>
  </si>
  <si>
    <t>Основное мероприятие "Совершенствование контроля за применением антимонопольного законодательства"</t>
  </si>
  <si>
    <t>15 7 00 00000</t>
  </si>
  <si>
    <t>Подпрограмма "Управленческие кадры"</t>
  </si>
  <si>
    <t>15 7 01 00000</t>
  </si>
  <si>
    <t>Основное мероприятие "Подготовка управленческих кадров для организаций народного хозяйства"</t>
  </si>
  <si>
    <t>15 7 02 00000</t>
  </si>
  <si>
    <t>Основное мероприятие "Организация и проведение обучения по дополнительным профессиональным программам за рубежом, в том числе в рамках взаимных обменов с иностранными государствами на основе конкурсного отбора проектов"</t>
  </si>
  <si>
    <t>15 7 03 00000</t>
  </si>
  <si>
    <t>Основное мероприятие "Повышение качества и информационно-технологического обеспечения образовательных программ и контроль качества подготовки специалистов"</t>
  </si>
  <si>
    <t>15 7 04 00000</t>
  </si>
  <si>
    <t>Основное мероприятие "Подготовка управленческих кадров в сфере здравоохранения, образования и культуры"</t>
  </si>
  <si>
    <t>15 8 00 00000</t>
  </si>
  <si>
    <t>Подпрограмма "Совершенствование системы государственного стратегического управления"</t>
  </si>
  <si>
    <t>15 8 01 00000</t>
  </si>
  <si>
    <t>Основное мероприятие "Развитие государственного стратегического планирования"</t>
  </si>
  <si>
    <t>15 8 02 00000</t>
  </si>
  <si>
    <t>Основное мероприятие "Разработка прогнозов социально-экономического развития Российской Федерации"</t>
  </si>
  <si>
    <t>15 8 03 00000</t>
  </si>
  <si>
    <t>Основное мероприятие "Реализация механизмов стратегического управления социально-экономическим развитием субъектов Российской Федерации"</t>
  </si>
  <si>
    <t>15 8 04 00000</t>
  </si>
  <si>
    <t>Основное мероприятие "Разработка предложений по совершенствованию и участие в реализации государственной политики в отдельных секторах экономики"</t>
  </si>
  <si>
    <t>15 8 05 00000</t>
  </si>
  <si>
    <t>Основное мероприятие "Разработка предложений по совершенствованию и участие в реализации государственной политики в социальной сфере"</t>
  </si>
  <si>
    <t>15 8 06 00000</t>
  </si>
  <si>
    <t>Основное мероприятие "Формирование расходов инвестиционного характера, формирование и реализация федеральной адресной инвестиционной программы на очередной год и плановый период"</t>
  </si>
  <si>
    <t>15 8 07 00000</t>
  </si>
  <si>
    <t>Основное мероприятие "Создание условий для эффективной разработки и реализации федеральных целевых программ и целевых программ ведомств"</t>
  </si>
  <si>
    <t>15 8 08 00000</t>
  </si>
  <si>
    <t>Основное мероприятие "Научно-аналитическое обеспечение развития стратегического планирования и прогнозирования"</t>
  </si>
  <si>
    <t>15 9 00 00000</t>
  </si>
  <si>
    <t>Подпрограмма "Официальная статистика"</t>
  </si>
  <si>
    <t>15 9 01 00000</t>
  </si>
  <si>
    <t>Основное мероприятие "Обеспечение выполнения комплекса работ по реализации Федерального плана статистических работ"</t>
  </si>
  <si>
    <t>15 9 02 00000</t>
  </si>
  <si>
    <t>Основное мероприятие "Подготовка, проведение и подведение итогов всероссийских переписей населения (микропереписей)"</t>
  </si>
  <si>
    <t>15 9 03 00000</t>
  </si>
  <si>
    <t>Основное мероприятие "Подготовка, проведение и подведение итогов всероссийских сельскохозяйственных переписей"</t>
  </si>
  <si>
    <t>15 9 04 00000</t>
  </si>
  <si>
    <t>Основное мероприятие "Разработка базовых таблиц "затраты - выпуск" и подготовка, проведение и подведение итогов сплошного федерального статистического наблюдения за деятельностью субъектов малого и среднего предпринимательства"</t>
  </si>
  <si>
    <t>15 9 05 00000</t>
  </si>
  <si>
    <t>Основное мероприятие "Организация системы федеральных статистических наблюдений по социально-демографическим проблемам и мониторинга экономических потерь от смертности, заболеваемости и инвалидизации населения"</t>
  </si>
  <si>
    <t>15 9 06 00000</t>
  </si>
  <si>
    <t>Основное мероприятие "Организация и проведение выборочных обследований отдельных аспектов занятости населения и оплаты труда"</t>
  </si>
  <si>
    <t>15 9 07 00000</t>
  </si>
  <si>
    <t>Основное мероприятие "Развитие системы государственной статистики"</t>
  </si>
  <si>
    <t>15 Б 00 00000</t>
  </si>
  <si>
    <t>Подпрограмма "Создание и развитие инновационного центра "Сколково"</t>
  </si>
  <si>
    <t>15 Б 01 00000</t>
  </si>
  <si>
    <t>Основное мероприятие "Создание и развитие инновационной экосистемы, управление инфраструктурой инновационного центра "Сколково"</t>
  </si>
  <si>
    <t>15 Б 02 00000</t>
  </si>
  <si>
    <t>Основное мероприятие "Создание и развитие Сколковского института науки и технологий"</t>
  </si>
  <si>
    <t>15 Г 00 00000</t>
  </si>
  <si>
    <t>Федеральная целевая программа "Развитие единой государственной системы регистрации прав и кадастрового учета недвижимости (2014 - 2020 годы)"</t>
  </si>
  <si>
    <t>16 0 00 00000</t>
  </si>
  <si>
    <t>Государственная программа Российской Федерации "Развитие промышленности и повышение ее конкурентоспособности"</t>
  </si>
  <si>
    <t>16 1 00 00000</t>
  </si>
  <si>
    <t>Подпрограмма "Развитие транспортного и специального машиностроения"</t>
  </si>
  <si>
    <t>16 1 01 00000</t>
  </si>
  <si>
    <t>Основное мероприятие "Развитие автомобилестроения"</t>
  </si>
  <si>
    <t>16 1 02 00000</t>
  </si>
  <si>
    <t>Основное мероприятие "Развитие транспортного машиностроения"</t>
  </si>
  <si>
    <t>16 1 03 00000</t>
  </si>
  <si>
    <t>Основное мероприятие "Развитие сельскохозяйственного машиностроения, машиностроения для пищевой и перерабатывающей промышленности"</t>
  </si>
  <si>
    <t>16 1 04 00000</t>
  </si>
  <si>
    <t>Основное мероприятие "Развитие машиностроения специализированных производств (строительно-дорожная и коммунальная техника, пожарная, аэродромная, лесная техника)"</t>
  </si>
  <si>
    <t>16 1 05 00000</t>
  </si>
  <si>
    <t>Основное мероприятие "Государственная поддержка организаций транспортного и специального машиностроения"</t>
  </si>
  <si>
    <t>16 2 00 00000</t>
  </si>
  <si>
    <t>Подпрограмма "Развитие производства средств производства"</t>
  </si>
  <si>
    <t>16 2 01 00000</t>
  </si>
  <si>
    <t>Основное мероприятие "Развитие станкоинструментальной промышленности"</t>
  </si>
  <si>
    <t>16 2 02 00000</t>
  </si>
  <si>
    <t>Основное мероприятие "Развитие тяжелого машиностроения"</t>
  </si>
  <si>
    <t>16 2 03 00000</t>
  </si>
  <si>
    <t>Основное мероприятие "Развитие промышленности силовой электротехники и энергетического машиностроения"</t>
  </si>
  <si>
    <t>16 2 04 00000</t>
  </si>
  <si>
    <t>Основное мероприятие "Разработка отечественного инженерного программного обеспечения"</t>
  </si>
  <si>
    <t>16 2 05 00000</t>
  </si>
  <si>
    <t>Основное мероприятие "Развитие робототехники, цифрового производства и аддитивных технологий"</t>
  </si>
  <si>
    <t>16 3 00 00000</t>
  </si>
  <si>
    <t>Подпрограмма "Развитие легкой и текстильной промышленности, народных художественных промыслов, индустрии детских товаров"</t>
  </si>
  <si>
    <t>16 3 01 00000</t>
  </si>
  <si>
    <t>Основное мероприятие "Развитие легкой и текстильной промышленности"</t>
  </si>
  <si>
    <t>16 3 02 00000</t>
  </si>
  <si>
    <t>Основное мероприятие "Поддержка производства и реализации изделий народных художественных промыслов"</t>
  </si>
  <si>
    <t>16 3 03 00000</t>
  </si>
  <si>
    <t>Основное мероприятие "Развитие индустрии детских товаров"</t>
  </si>
  <si>
    <t>16 4 00 00000</t>
  </si>
  <si>
    <t>Подпрограмма "Развитие производства традиционных и новых материалов"</t>
  </si>
  <si>
    <t>16 4 01 00000</t>
  </si>
  <si>
    <t>Основное мероприятие "Развитие металлургии и промышленности редких и редкоземельных металлов"</t>
  </si>
  <si>
    <t>16 4 02 00000</t>
  </si>
  <si>
    <t>Основное мероприятие "Развитие предприятий лесопромышленного комплекса"</t>
  </si>
  <si>
    <t>16 4 03 00000</t>
  </si>
  <si>
    <t>Основное мероприятие "Развитие химического комплекса"</t>
  </si>
  <si>
    <t>16 4 04 00000</t>
  </si>
  <si>
    <t>Основное мероприятие "Развитие производства композиционных материалов (композитов) и изделий из них"</t>
  </si>
  <si>
    <t>16 5 00 00000</t>
  </si>
  <si>
    <t>Подпрограмма "Содействие в реализации инвестиционных проектов и поддержка производителей высокотехнологической продукции в гражданских отраслях промышленности"</t>
  </si>
  <si>
    <t>16 5 01 00000</t>
  </si>
  <si>
    <t>Основное мероприятие "Реализация приоритетных инвестиционных проектов"</t>
  </si>
  <si>
    <t>16 5 02 00000</t>
  </si>
  <si>
    <t>Основное мероприятие "Обеспечение деятельности Фонда развития промышленности в целях поддержки реализации инвестиционных проектов"</t>
  </si>
  <si>
    <t>16 5 03 00000</t>
  </si>
  <si>
    <t>Основное мероприятие "Поддержка проектов по производству конкурентоспособной на внешних рынках высокотехнологичной промышленной продукции"</t>
  </si>
  <si>
    <t>16 5 П2 00000</t>
  </si>
  <si>
    <t>Основное мероприятие "Реализация отдельных мероприятий приоритетного проекта "Системные меры развития международной кооперации и экспорта" в гражданских отраслях промышленности"</t>
  </si>
  <si>
    <t>16 6 00 00000</t>
  </si>
  <si>
    <t>Подпрограмма "Содействие проведению научных исследований и опытных разработок в гражданских отраслях промышленности"</t>
  </si>
  <si>
    <t>16 6 01 00000</t>
  </si>
  <si>
    <t>Основное мероприятие "Поддержка научно-исследовательских и опытно-конструкторских работ в гражданских отраслях промышленности"</t>
  </si>
  <si>
    <t>16 6 02 00000</t>
  </si>
  <si>
    <t>Основное мероприятие "Научные исследования и сопровождение приоритетных и инновационных проектов"</t>
  </si>
  <si>
    <t>16 6 03 00000</t>
  </si>
  <si>
    <t>Основное мероприятие "Развитие научно-технологической инфраструктуры"</t>
  </si>
  <si>
    <t>16 6 05 00000</t>
  </si>
  <si>
    <t>Основное мероприятие "Сопровождение реализации научно-технической политики"</t>
  </si>
  <si>
    <t>16 7 00 00000</t>
  </si>
  <si>
    <t>Подпрограмма "Развитие промышленной инфраструктуры и инфраструктуры поддержки деятельности в сфере промышленности"</t>
  </si>
  <si>
    <t>16 7 01 00000</t>
  </si>
  <si>
    <t>Основное мероприятие "Стимулирование создания и выведения на проектную мощность индустриальных (промышленных) парков, технопарков, промышленных кластеров"</t>
  </si>
  <si>
    <t>16 7 02 00000</t>
  </si>
  <si>
    <t>Основное мероприятие "Сопровождение развития инфраструктуры поддержки деятельности в сфере промышленности и промышленной инфраструктуры"</t>
  </si>
  <si>
    <t>16 Д 00 00000</t>
  </si>
  <si>
    <t>Подпрограмма "Развитие системы технического регулирования, стандартизации и обеспечение единства измерений"</t>
  </si>
  <si>
    <t>16 Д 01 00000</t>
  </si>
  <si>
    <t>Основное мероприятие "Развитие системы технического регулирования и стандартизации"</t>
  </si>
  <si>
    <t>16 Д 02 00000</t>
  </si>
  <si>
    <t>Основное мероприятие "Обеспечение единства измерений и развитие эталонной базы"</t>
  </si>
  <si>
    <t>16 Д 03 00000</t>
  </si>
  <si>
    <t>Основное мероприятие "Выполнение научно-исследовательских и опытно-конструкторских работ в области технического регулирования, стандартизации, обеспечения единства измерений, информации"</t>
  </si>
  <si>
    <t>16 Д 06 00000</t>
  </si>
  <si>
    <t>Основное мероприятие "Обеспечение деятельности Росстандарта"</t>
  </si>
  <si>
    <t>16 Ч 00 00000</t>
  </si>
  <si>
    <t>Президентская программа "Уничтожение запасов химического оружия в Российской Федерации"</t>
  </si>
  <si>
    <t>17 0 00 00000</t>
  </si>
  <si>
    <t>17 1 00 00000</t>
  </si>
  <si>
    <t>Подпрограмма "Самолетостроение"</t>
  </si>
  <si>
    <t>17 1 01 00000</t>
  </si>
  <si>
    <t>Основное мероприятие "Государственная поддержка российских организаций самолетостроения"</t>
  </si>
  <si>
    <t>17 1 02 00000</t>
  </si>
  <si>
    <t>Основное мероприятие "Выполнение научно-исследовательских и опытно-конструкторских работ в области самолетостроения"</t>
  </si>
  <si>
    <t>17 2 00 00000</t>
  </si>
  <si>
    <t>Подпрограмма "Вертолетостроение"</t>
  </si>
  <si>
    <t>17 2 01 00000</t>
  </si>
  <si>
    <t>Основное мероприятие "Государственная поддержка российских организаций вертолетостроения"</t>
  </si>
  <si>
    <t>17 2 02 00000</t>
  </si>
  <si>
    <t>Основное мероприятие "Выполнение научно-исследовательских и опытно-конструкторских работ в области вертолетостроения"</t>
  </si>
  <si>
    <t>17 3 00 00000</t>
  </si>
  <si>
    <t>Подпрограмма "Авиационное двигателестроение"</t>
  </si>
  <si>
    <t>17 3 01 00000</t>
  </si>
  <si>
    <t>Основное мероприятие "Государственная поддержка российских организаций отрасли авиационного двигателестроения"</t>
  </si>
  <si>
    <t>17 3 02 00000</t>
  </si>
  <si>
    <t>Основное мероприятие "Выполнение научно-исследовательских и опытно-конструкторских работ в области авиационного двигателестроения"</t>
  </si>
  <si>
    <t>17 4 00 00000</t>
  </si>
  <si>
    <t>Подпрограмма "Авиационные агрегаты и приборы"</t>
  </si>
  <si>
    <t>17 4 01 00000</t>
  </si>
  <si>
    <t>Основное мероприятие "Государственная поддержка российских организаций в сфере создания и производства современного авиационного бортового электронного оборудования и агрегатов"</t>
  </si>
  <si>
    <t>17 4 02 00000</t>
  </si>
  <si>
    <t>Основное мероприятие "Выполнение научно-исследовательских и опытно-конструкторских работ в области авиационных агрегатов и приборов"</t>
  </si>
  <si>
    <t>17 7 00 00000</t>
  </si>
  <si>
    <t>Подпрограмма "Авиационная наука и технологии"</t>
  </si>
  <si>
    <t>17 7 01 00000</t>
  </si>
  <si>
    <t>Основное мероприятие "Государственная поддержка российских научных организаций, осуществляющих исследования в области развития авиации и авиационной деятельности"</t>
  </si>
  <si>
    <t>17 7 02 00000</t>
  </si>
  <si>
    <t>Основное мероприятие "Выполнение научно-исследовательских работ в целях развития науки и технологий в авиастроении и технологической и инженерной инфраструктуры, в том числе на базе инновационных территориальных кластеров"</t>
  </si>
  <si>
    <t>17 8 00 00000</t>
  </si>
  <si>
    <t>Подпрограмма "Комплексное развитие отрасли"</t>
  </si>
  <si>
    <t>17 8 01 00000</t>
  </si>
  <si>
    <t>Основное мероприятие "Научно-аналитическое обеспечение реализации государственной программы"</t>
  </si>
  <si>
    <t>17 8 02 00000</t>
  </si>
  <si>
    <t>Основное мероприятие "Государственная поддержка авиационной промышленности"</t>
  </si>
  <si>
    <t>18 0 00 00000</t>
  </si>
  <si>
    <t>18 1 00 00000</t>
  </si>
  <si>
    <t>Подпрограмма "Развитие судостроительной науки"</t>
  </si>
  <si>
    <t>18 1 01 00000</t>
  </si>
  <si>
    <t>Основное мероприятие "Создание научно-технического задела для развития морской и речной техники гражданского назначения"</t>
  </si>
  <si>
    <t>18 1 02 00000</t>
  </si>
  <si>
    <t>Основное мероприятие "Государственная поддержка организаций судостроительной промышленности в целях технического перевооружения уникальных исследовательских, испытательных комплексов и стендов, развития полигонной базы"</t>
  </si>
  <si>
    <t>18 1 03 00000</t>
  </si>
  <si>
    <t>Основное мероприятие "Организация систем отраслевого и междисциплинарного образования в судостроительной отрасли"</t>
  </si>
  <si>
    <t>18 1 04 00000</t>
  </si>
  <si>
    <t>Основное мероприятие "Системно-аналитическое и экспертное сопровождение научной деятельности"</t>
  </si>
  <si>
    <t>18 2 00 00000</t>
  </si>
  <si>
    <t>Подпрограмма "Развитие технологического потенциала гражданского судостроения и техники для освоения шельфовых месторождений"</t>
  </si>
  <si>
    <t>18 2 01 00000</t>
  </si>
  <si>
    <t>Основное мероприятие "Разработка новых технологий и создание инновационных проектов для производства гражданской морской и речной техники"</t>
  </si>
  <si>
    <t>18 2 02 00000</t>
  </si>
  <si>
    <t>Основное мероприятие "Закупка передовых зарубежных технологий и лицензий на строительство объектов и организацию в России производства современного технологического оборудования и другой продукции, разработанной ведущими фирмами мира"</t>
  </si>
  <si>
    <t>18 3 00 00000</t>
  </si>
  <si>
    <t>Подпрограмма "Развитие производственных мощностей гражданского судостроения и материально-технической базы отрасли"</t>
  </si>
  <si>
    <t>18 3 01 00000</t>
  </si>
  <si>
    <t>Основное мероприятие "Реализация приоритетных проектов развития производственных мощностей гражданского судостроения"</t>
  </si>
  <si>
    <t>18 3 02 00000</t>
  </si>
  <si>
    <t>Основное мероприятие "Создание и реконструкция производственных мощностей российского судостроения"</t>
  </si>
  <si>
    <t>18 4 00 00000</t>
  </si>
  <si>
    <t>Подпрограмма "Государственная поддержка"</t>
  </si>
  <si>
    <t>18 4 01 00000</t>
  </si>
  <si>
    <t>Основное мероприятие "Предоставление государственной поддержки российским судостроительным предприятиям"</t>
  </si>
  <si>
    <t>18 4 02 00000</t>
  </si>
  <si>
    <t>Основное мероприятие "Предоставление государственной поддержки российским транспортным компаниям, пароходствам, организациям рыбохозяйственного комплекса в целях приобретения гражданских судов и (или) утилизации отдельных групп судов"</t>
  </si>
  <si>
    <t>19 0 00 00000</t>
  </si>
  <si>
    <t>19 3 00 00000</t>
  </si>
  <si>
    <t>Подпрограмма "Развитие производства телекоммуникационного оборудования"</t>
  </si>
  <si>
    <t>19 3 01 00000</t>
  </si>
  <si>
    <t>Основное мероприятие "Государственная поддержка создания научно-технического задела"</t>
  </si>
  <si>
    <t>19 3 02 00000</t>
  </si>
  <si>
    <t>Основное мероприятие "Государственная поддержка создания производственной базы"</t>
  </si>
  <si>
    <t>19 4 00 00000</t>
  </si>
  <si>
    <t>Подпрограмма "Развитие производства вычислительной техники"</t>
  </si>
  <si>
    <t>19 4 01 00000</t>
  </si>
  <si>
    <t>19 4 02 00000</t>
  </si>
  <si>
    <t>19 5 00 00000</t>
  </si>
  <si>
    <t>Подпрограмма "Развитие производства специального технологического оборудования"</t>
  </si>
  <si>
    <t>19 5 01 00000</t>
  </si>
  <si>
    <t>19 5 02 00000</t>
  </si>
  <si>
    <t>19 6 00 00000</t>
  </si>
  <si>
    <t>Подпрограмма "Развитие производства систем интеллектуального управления"</t>
  </si>
  <si>
    <t>19 6 01 00000</t>
  </si>
  <si>
    <t>19 6 02 00000</t>
  </si>
  <si>
    <t>19 6 03 00000</t>
  </si>
  <si>
    <t>Основное мероприятие "Государственная поддержка организаций микроэлектронной промышленности"</t>
  </si>
  <si>
    <t>20 0 00 00000</t>
  </si>
  <si>
    <t>20 1 00 00000</t>
  </si>
  <si>
    <t>Подпрограмма "Развитие производства лекарственных средств"</t>
  </si>
  <si>
    <t>20 1 04 00000</t>
  </si>
  <si>
    <t>Основное мероприятие "Реализация иных проектов в области фармацевтической промышленности"</t>
  </si>
  <si>
    <t>20 1 05 00000</t>
  </si>
  <si>
    <t>Основное мероприятие "Совершенствование государственного регулирования в сфере обращения лекарственных средств"</t>
  </si>
  <si>
    <t>20 1 07 00000</t>
  </si>
  <si>
    <t>Основное мероприятие "Реализация прикладных научных исследований и экспериментальных разработок, выполняемых по государственным контрактам и договорам на проведение научно-исследовательских, опытно-конструкторских и технологических работ"</t>
  </si>
  <si>
    <t>20 2 00 00000</t>
  </si>
  <si>
    <t>Подпрограмма "Развитие производства медицинских изделий"</t>
  </si>
  <si>
    <t>20 2 01 00000</t>
  </si>
  <si>
    <t>Основное мероприятие "Совершенствование государственного регулирования в сфере обращения медицинских изделий"</t>
  </si>
  <si>
    <t>20 2 03 00000</t>
  </si>
  <si>
    <t>Основное мероприятие "Реализация иных проектов в области медицинской промышленности"</t>
  </si>
  <si>
    <t>20 5 00 00000</t>
  </si>
  <si>
    <t>Подпрограмма "Комплексное развитие фармацевтической и медицинской промышленности"</t>
  </si>
  <si>
    <t>20 5 01 00000</t>
  </si>
  <si>
    <t>Основное мероприятие "Развитие кадрового потенциала и информационной инфраструктуры фармацевтической и медицинской промышленности"</t>
  </si>
  <si>
    <t>20 5 02 00000</t>
  </si>
  <si>
    <t>Основное мероприятие "Научно-методическое, аналитическое и организационно-техническое обеспечение перехода фармацевтической и медицинской промышленности на инновационную модель развития"</t>
  </si>
  <si>
    <t>21 0 00 00000</t>
  </si>
  <si>
    <t>21 1 00 00000</t>
  </si>
  <si>
    <t>Подпрограмма "Приоритетные инновационные проекты ракетно-космической промышленности"</t>
  </si>
  <si>
    <t>21 1 03 00000</t>
  </si>
  <si>
    <t>Основное мероприятие "Создание транспортно-энергетического модуля на основе ядерной энергодвигательной установки мегаваттного класса"</t>
  </si>
  <si>
    <t>21 2 00 00000</t>
  </si>
  <si>
    <t>21 2 01 00000</t>
  </si>
  <si>
    <t>Основное мероприятие "Выполнение функций аппарата ответственного исполнителя"</t>
  </si>
  <si>
    <t>21 2 02 00000</t>
  </si>
  <si>
    <t>Основное мероприятие "Выполнение функций по обеспечению отбора и подготовки космонавтов"</t>
  </si>
  <si>
    <t>21 2 03 00000</t>
  </si>
  <si>
    <t>Основное мероприятие "Поддержание потенциала космодрома "Байконур"</t>
  </si>
  <si>
    <t>21 2 04 00000</t>
  </si>
  <si>
    <t>Основное мероприятие "Выполнение международных обязательств"</t>
  </si>
  <si>
    <t>21 2 05 00000</t>
  </si>
  <si>
    <t>Основное мероприятие "Обеспечение страхования рисков и ответственности при запусках и летных испытаниях космических аппаратов"</t>
  </si>
  <si>
    <t>21 2 06 00000</t>
  </si>
  <si>
    <t>Основное мероприятие "Обеспечение деятельности по использованию космического пространства в мирных целях"</t>
  </si>
  <si>
    <t>21 2 07 00000</t>
  </si>
  <si>
    <t>Основное мероприятие "Обеспечение реализации первоочередных мероприятий, связанных с созданием космодрома "Восточный"</t>
  </si>
  <si>
    <t>21 2 08 00000</t>
  </si>
  <si>
    <t>Основное мероприятие "Осуществление производственно-технологической деятельности в космической отрасли"</t>
  </si>
  <si>
    <t>21 4 00 00000</t>
  </si>
  <si>
    <t>Федеральная целевая программа "Поддержание, развитие и использование системы ГЛОНАСС на 2012 - 2020 годы"</t>
  </si>
  <si>
    <t>21 6 00 00000</t>
  </si>
  <si>
    <t>Федеральная целевая программа "Развитие космодромов на период 2017 - 2025 годов в обеспечение космической деятельности Российской Федерации"</t>
  </si>
  <si>
    <t>21 7 00 00000</t>
  </si>
  <si>
    <t>Федеральная космическая программа России на 2016 - 2025 годы</t>
  </si>
  <si>
    <t>22 0 00 00000</t>
  </si>
  <si>
    <t>Государственная программа Российской Федерации "Развитие атомного энергопромышленного комплекса"</t>
  </si>
  <si>
    <t>22 1 00 00000</t>
  </si>
  <si>
    <t>22 1 01 00000</t>
  </si>
  <si>
    <t>Основное мероприятие "Завершение строительства энергоблоков высокой степени готовности и строительство новых энергоблоков"</t>
  </si>
  <si>
    <t>22 1 02 00000</t>
  </si>
  <si>
    <t>Основное мероприятие "Строительство атомных станций малой мощности"</t>
  </si>
  <si>
    <t>22 1 03 00000</t>
  </si>
  <si>
    <t>Основное мероприятие "Модернизация действующих атомных электростанций"</t>
  </si>
  <si>
    <t>22 1 04 00000</t>
  </si>
  <si>
    <t>Основное мероприятие "Обеспечение безопасной и устойчивой работы действующих энергоблоков атомных электростанций"</t>
  </si>
  <si>
    <t>22 2 00 00000</t>
  </si>
  <si>
    <t>22 2 01 00000</t>
  </si>
  <si>
    <t>Основное мероприятие "Обеспечение производственной программы по глубинным пунктам захоронения жидких радиоактивных отходов"</t>
  </si>
  <si>
    <t>22 2 02 00000</t>
  </si>
  <si>
    <t>Основное мероприятие "Обеспечение функционирования штатных аварийно-спасательных формирований в атомной отрасли"</t>
  </si>
  <si>
    <t>22 2 03 00000</t>
  </si>
  <si>
    <t>22 3 00 00000</t>
  </si>
  <si>
    <t>22 3 01 00000</t>
  </si>
  <si>
    <t>Основное мероприятие "Участие в проекте создания Международного термоядерного экспериментального реактора ИТЭР"</t>
  </si>
  <si>
    <t>22 3 02 00000</t>
  </si>
  <si>
    <t>Основное мероприятие "Участие в проекте создания Центра по исследованию ионов и антипротонов в Европе"</t>
  </si>
  <si>
    <t>22 3 03 00000</t>
  </si>
  <si>
    <t>Основное мероприятие "Научно-исследовательские и опытно-конструкторские работы в области развития атомной отрасли"</t>
  </si>
  <si>
    <t>22 3 04 00000</t>
  </si>
  <si>
    <t>Основное мероприятие "Создание инновационного технопарка в интересах развития гражданского сектора атомной отрасли"</t>
  </si>
  <si>
    <t>22 3 05 00000</t>
  </si>
  <si>
    <t>22 3 06 00000</t>
  </si>
  <si>
    <t>Основное мероприятие "Выполнение обязательств Российской Федерации в рамках участия в деятельности международных организаций"</t>
  </si>
  <si>
    <t>22 4 00 00000</t>
  </si>
  <si>
    <t>22 4 01 00000</t>
  </si>
  <si>
    <t>Основное мероприятие "Выполнение Государственной корпорацией по атомной энергии "Росатом" возложенных на нее государственных полномочий"</t>
  </si>
  <si>
    <t>22 4 02 00000</t>
  </si>
  <si>
    <t>Основное мероприятие "Информационно-аналитическое обеспечение, управление и мониторинг реализации государственной программы"</t>
  </si>
  <si>
    <t>22 4 03 00000</t>
  </si>
  <si>
    <t>22 5 00 00000</t>
  </si>
  <si>
    <t>Подпрограмма "Обеспечение производственных, технологических и социально-экономических процессов устойчивого развития ядерного оружейного комплекса Российской Федерации и стратегического присутствия России в Арктической зоне"</t>
  </si>
  <si>
    <t>22 5 01 00000</t>
  </si>
  <si>
    <t>22 5 02 00000</t>
  </si>
  <si>
    <t>Основное мероприятие "Совершенствование экспериментально-испытательной и производственно-технологической баз в атомной отрасли"</t>
  </si>
  <si>
    <t>22 5 03 00000</t>
  </si>
  <si>
    <t>Основное мероприятие "Государственная поддержка федеральных ядерных центров и специалистов, занятых в выполнении государственного оборонного заказа"</t>
  </si>
  <si>
    <t>22 5 04 00000</t>
  </si>
  <si>
    <t>Основное мероприятие "Формирование, восстановление и хранение материальных ценностей государственного запаса специального сырья и делящихся материалов"</t>
  </si>
  <si>
    <t>22 5 05 00000</t>
  </si>
  <si>
    <t>Основное мероприятие "Специальные мероприятия в области национальной обороны"</t>
  </si>
  <si>
    <t>22 5 07 00000</t>
  </si>
  <si>
    <t>Основное мероприятие "Содержание объектов федерального государственного унитарного предприятия атомного флота, связанных с использованием атомной энергии"</t>
  </si>
  <si>
    <t>22 5 08 00000</t>
  </si>
  <si>
    <t>22 7 00 00000</t>
  </si>
  <si>
    <t>Федеральная целевая программа "Ядерные энерготехнологии нового поколения на период 2010 - 2015 годов и на перспективу до 2020 года"</t>
  </si>
  <si>
    <t>22 8 00 00000</t>
  </si>
  <si>
    <t>Федеральная целевая программа "Развитие ядерного оружейного комплекса Российской Федерации на 2007 - 2015 годы и на период до 2020 года"</t>
  </si>
  <si>
    <t>22 9 00 00000</t>
  </si>
  <si>
    <t>Федеральная целевая программа "Промышленная утилизация вооружения и военной техники ядерного комплекса на 2011 - 2015 годы и на период до 2020 года"</t>
  </si>
  <si>
    <t>22 9 01 00000</t>
  </si>
  <si>
    <t>Подпрограмма "Промышленная утилизация ядерных боеприпасов на 2011 - 2015 годы и на период до 2020 года"</t>
  </si>
  <si>
    <t>22 9 02 00000</t>
  </si>
  <si>
    <t>Подпрограмма "Промышленная утилизация атомных подводных лодок, надводных кораблей с ядерной энергетической установкой, судов атомного технологического обслуживания и реабилитация радиационно-опасных объектов на 2011 - 2015 годы и на период до 2020 года"</t>
  </si>
  <si>
    <t>22 Б 00 00000</t>
  </si>
  <si>
    <t>Федеральная целевая программа "Обеспечение ядерной и радиационной безопасности на 2016 - 2020 годы и на период до 2030 года"</t>
  </si>
  <si>
    <t>23 0 00 00000</t>
  </si>
  <si>
    <t>23 1 00 00000</t>
  </si>
  <si>
    <t>Подпрограмма "Информационно-телекоммуникационная инфраструктура информационного общества и услуги, оказываемые на ее основе"</t>
  </si>
  <si>
    <t>23 1 01 00000</t>
  </si>
  <si>
    <t>Основное мероприятие "Обеспечение доступности услуг электросвязи на территории Российской Федерации"</t>
  </si>
  <si>
    <t>23 1 02 00000</t>
  </si>
  <si>
    <t>Основное мероприятие "Развитие федеральной почтовой связи"</t>
  </si>
  <si>
    <t>23 1 03 00000</t>
  </si>
  <si>
    <t>Основное мероприятие "Расширение использования радиочастотного спектра в гражданских целях"</t>
  </si>
  <si>
    <t>23 1 04 00000</t>
  </si>
  <si>
    <t>Основное мероприятие "Управление развитием информационно-коммуникационной инфраструктуры информационного общества"</t>
  </si>
  <si>
    <t>23 1 05 00000</t>
  </si>
  <si>
    <t>Основное мероприятие "Развитие связи и информационных технологий в целях осуществления подготовки и проведения в Российской Федерации спортивных мероприятий"</t>
  </si>
  <si>
    <t>23 2 00 00000</t>
  </si>
  <si>
    <t>Подпрограмма "Информационная среда"</t>
  </si>
  <si>
    <t>23 2 01 00000</t>
  </si>
  <si>
    <t>Основное мероприятие "Строительство, восстановление, реконструкция, переоборудование объектов телерадиовещания"</t>
  </si>
  <si>
    <t>23 2 02 00000</t>
  </si>
  <si>
    <t>Основное мероприятие "Поддержка печатных средств массовой информации"</t>
  </si>
  <si>
    <t>23 2 03 00000</t>
  </si>
  <si>
    <t>Основное мероприятие "Поддержка создания и распространения телерадиопрограмм и электронных средств массовой информации"</t>
  </si>
  <si>
    <t>23 2 04 00000</t>
  </si>
  <si>
    <t>Основное мероприятие "Поддержка социально значимых проектов в медиасреде"</t>
  </si>
  <si>
    <t>23 2 05 00000</t>
  </si>
  <si>
    <t>Основное мероприятие "Участие России в международном информационном обмене"</t>
  </si>
  <si>
    <t>23 2 06 00000</t>
  </si>
  <si>
    <t>Основное мероприятие "Стимулирование профессиональной деятельности в области средств массовой информации"</t>
  </si>
  <si>
    <t>23 2 07 00000</t>
  </si>
  <si>
    <t>Основное мероприятие "Ведение федеральных информационных фондов, баз и банков данных"</t>
  </si>
  <si>
    <t>23 2 08 00000</t>
  </si>
  <si>
    <t>Основное мероприятие "Управление развитием информационной среды"</t>
  </si>
  <si>
    <t>23 3 00 00000</t>
  </si>
  <si>
    <t>Подпрограмма "Безопасность в информационном обществе"</t>
  </si>
  <si>
    <t>23 3 01 00000</t>
  </si>
  <si>
    <t>Основное мероприятие "Контроль и надзор в сфере связи, информационных технологий и массовых коммуникаций"</t>
  </si>
  <si>
    <t>23 3 02 00000</t>
  </si>
  <si>
    <t>Основное мероприятие "Организация деятельности радиочастотной службы"</t>
  </si>
  <si>
    <t>23 3 03 00000</t>
  </si>
  <si>
    <t>Основное мероприятие "Развитие сети станций радиоконтроля"</t>
  </si>
  <si>
    <t>23 3 04 00000</t>
  </si>
  <si>
    <t>Основное мероприятие "Предупреждение информационно-технологических угроз национальным интересам России"</t>
  </si>
  <si>
    <t>23 3 05 00000</t>
  </si>
  <si>
    <t>Основное мероприятие "Информационно-техническое сопровождение, модернизация, развитие программно-технических средств подсистемы мониторинга средств массовой информации в специальных целях"</t>
  </si>
  <si>
    <t>23 3 06 00000</t>
  </si>
  <si>
    <t>Основное мероприятие "Противодействие терроризму, экстремизму, насилию"</t>
  </si>
  <si>
    <t>23 3 07 00000</t>
  </si>
  <si>
    <t>23 4 00 00000</t>
  </si>
  <si>
    <t>Подпрограмма "Информационное государство"</t>
  </si>
  <si>
    <t>23 4 01 00000</t>
  </si>
  <si>
    <t>Основное мероприятие "Управление развитием информационного общества"</t>
  </si>
  <si>
    <t>23 4 02 00000</t>
  </si>
  <si>
    <t>Основное мероприятие "Развитие и эксплуатация электронного правительства"</t>
  </si>
  <si>
    <t>23 4 03 00000</t>
  </si>
  <si>
    <t>Основное мероприятие "Создание и внедрение современных информационных технологий в сфере государственного управления"</t>
  </si>
  <si>
    <t>23 4 04 00000</t>
  </si>
  <si>
    <t>Основное мероприятие "Создание и развитие официальных сайтов высших должностных лиц и органов управления Российской Федерации"</t>
  </si>
  <si>
    <t>23 4 05 00000</t>
  </si>
  <si>
    <t>Основное мероприятие "Координация мероприятий по использованию информационно-коммуникационных технологий в деятельности государственных органов"</t>
  </si>
  <si>
    <t>23 4 06 00000</t>
  </si>
  <si>
    <t>Основное мероприятие "Поддержка региональных проектов в сфере информационных технологий"</t>
  </si>
  <si>
    <t>23 4 07 00000</t>
  </si>
  <si>
    <t>Основное мероприятие "Информатизация в сфере оказания государственных услуг и контроля качества их предоставления, осуществления государственных функций и информационной открытости органов власти"</t>
  </si>
  <si>
    <t>23 4 08 00000</t>
  </si>
  <si>
    <t>Основное мероприятие "Информационно-технологическое и информационно-аналитическое обеспечение деятельности отдельных органов государственной власти"</t>
  </si>
  <si>
    <t>23 4 09 00000</t>
  </si>
  <si>
    <t>Основное мероприятие "Развитие сервисов на основе информационных технологий в области медицины, здравоохранения, социального обеспечения, образования, науки и культуры"</t>
  </si>
  <si>
    <t>23 4 10 00000</t>
  </si>
  <si>
    <t>Основное мероприятие "Создание, развитие и функционирование государственной системы миграционного и регистрационного учета, а также изготовления, оформления и контроля обращения документов, удостоверяющих личность"</t>
  </si>
  <si>
    <t>23 4 11 00000</t>
  </si>
  <si>
    <t>Основное мероприятие "Сохранение и развитие архивных информационных ресурсов"</t>
  </si>
  <si>
    <t>23 4 12 00000</t>
  </si>
  <si>
    <t>24 0 00 00000</t>
  </si>
  <si>
    <t>Государственная программа Российской Федерации "Развитие транспортной системы"</t>
  </si>
  <si>
    <t>24 1 00 00000</t>
  </si>
  <si>
    <t>Подпрограмма "Железнодорожный транспорт"</t>
  </si>
  <si>
    <t>24 1 01 00000</t>
  </si>
  <si>
    <t>24 1 03 00000</t>
  </si>
  <si>
    <t>Основное мероприятие "Управление реализацией мероприятий в сфере железнодорожного транспорта"</t>
  </si>
  <si>
    <t>24 1 В1 00000</t>
  </si>
  <si>
    <t>Ведомственный проект "Развитие инфраструктуры железнодорожного транспорта"</t>
  </si>
  <si>
    <t>24 2 00 00000</t>
  </si>
  <si>
    <t>Подпрограмма "Дорожное хозяйство"</t>
  </si>
  <si>
    <t>24 2 01 00000</t>
  </si>
  <si>
    <t>24 2 03 00000</t>
  </si>
  <si>
    <t>Основное мероприятие "Управление реализацией мероприятий в сфере дорожного хозяйства"</t>
  </si>
  <si>
    <t>24 2 04 00000</t>
  </si>
  <si>
    <t>24 2 05 00000</t>
  </si>
  <si>
    <t>24 2 В1 00000</t>
  </si>
  <si>
    <t>Ведомственный проект "Развитие сети федеральных автомобильных дорог общего пользования"</t>
  </si>
  <si>
    <t>24 3 00 00000</t>
  </si>
  <si>
    <t>Подпрограмма "Гражданская авиация и аэронавигационное обслуживание"</t>
  </si>
  <si>
    <t>24 3 01 00000</t>
  </si>
  <si>
    <t>24 3 02 00000</t>
  </si>
  <si>
    <t>24 3 03 00000</t>
  </si>
  <si>
    <t>24 3 04 00000</t>
  </si>
  <si>
    <t>24 3 05 00000</t>
  </si>
  <si>
    <t>Основное мероприятие "Управление реализацией мероприятий в сфере воздушного транспорта"</t>
  </si>
  <si>
    <t>24 3 В1 00000</t>
  </si>
  <si>
    <t>Ведомственный проект "Развитие инфраструктуры воздушного транспорта"</t>
  </si>
  <si>
    <t>24 4 00 00000</t>
  </si>
  <si>
    <t>Подпрограмма "Морской и речной транспорт"</t>
  </si>
  <si>
    <t>24 4 01 00000</t>
  </si>
  <si>
    <t>24 4 02 00000</t>
  </si>
  <si>
    <t>24 4 03 00000</t>
  </si>
  <si>
    <t>24 4 04 00000</t>
  </si>
  <si>
    <t>Основное мероприятие "Управление реализацией мероприятий в сфере водного транспорта"</t>
  </si>
  <si>
    <t>24 4 В1 00000</t>
  </si>
  <si>
    <t>Ведомственный проект "Развитие инфраструктуры морского транспорта"</t>
  </si>
  <si>
    <t>24 4 В2 00000</t>
  </si>
  <si>
    <t>Ведомственный проект "Развитие инфраструктуры внутреннего водного транспорта"</t>
  </si>
  <si>
    <t>24 5 00 00000</t>
  </si>
  <si>
    <t>Подпрограмма "Надзор в сфере транспорта"</t>
  </si>
  <si>
    <t>24 5 01 00000</t>
  </si>
  <si>
    <t>Основное мероприятие "Управление реализацией мероприятий в сфере контроля и надзора на транспорте"</t>
  </si>
  <si>
    <t>24 5 В1 00000</t>
  </si>
  <si>
    <t>Ведомственный проект "Совершенствование контрольно-надзорной деятельности в сфере транспорта в Российской Федерации"</t>
  </si>
  <si>
    <t>24 8 00 00000</t>
  </si>
  <si>
    <t>Подпрограмма "Обеспечение реализации государственной программы Российской Федерации "Развитие транспортной системы"</t>
  </si>
  <si>
    <t>24 8 01 00000</t>
  </si>
  <si>
    <t>Основное мероприятие "Управление реализацией государственной программы"</t>
  </si>
  <si>
    <t>24 8 04 00000</t>
  </si>
  <si>
    <t>25 0 00 00000</t>
  </si>
  <si>
    <t>Ведомственный проект "Развитие отраслей агропромышленного комплекса, обеспечивающих ускоренное импортозамещение основных видов сельскохозяйственной продукции, сырья и продовольствия"</t>
  </si>
  <si>
    <t>Ведомственный проект "Стимулирование инвестиционной деятельности в агропромышленном комплексе"</t>
  </si>
  <si>
    <t>Ведомственный проект "Техническая модернизация агропромышленного комплекса"</t>
  </si>
  <si>
    <t>25 П 00 00000</t>
  </si>
  <si>
    <t>Приоритетный проект "Экспорт продукции агропромышленного комплекса"</t>
  </si>
  <si>
    <t>25 П 01 00000</t>
  </si>
  <si>
    <t>Мероприятие "Формирование системы продвижения и поддержки экспорта продукции российского агропромышленного комплекса на зарубежных рынках"</t>
  </si>
  <si>
    <t>25 П 03 00000</t>
  </si>
  <si>
    <t>Мероприятие "Создание и обеспечение функционирования центра анализа экспорта продукции агропромышленного комплекса и изучение потенциальных зарубежных рынков сбыта"</t>
  </si>
  <si>
    <t>26 0 00 00000</t>
  </si>
  <si>
    <t>Государственная программа Российской Федерации "Развитие рыбохозяйственного комплекса"</t>
  </si>
  <si>
    <t>26 1 00 00000</t>
  </si>
  <si>
    <t>Подпрограмма "Организация рыболовства"</t>
  </si>
  <si>
    <t>26 1 01 00000</t>
  </si>
  <si>
    <t>Основное мероприятие "Повышение эффективности в области организации рыболовства"</t>
  </si>
  <si>
    <t>26 1 02 00000</t>
  </si>
  <si>
    <t>Основное мероприятие "Развитие промышленного и прибрежного рыболовства"</t>
  </si>
  <si>
    <t>26 1 03 00000</t>
  </si>
  <si>
    <t>Основное мероприятие "Развитие рыболовства в районах действия международных договоров Российской Федерации в области рыболовства и сохранения водных биологических ресурсов и открытой части Мирового океана"</t>
  </si>
  <si>
    <t>26 1 04 00000</t>
  </si>
  <si>
    <t>Основное мероприятие "Совершенствование работы государственного рыбохозяйственного реестра и повышение эффективности его использования"</t>
  </si>
  <si>
    <t>26 2 00 00000</t>
  </si>
  <si>
    <t>Подпрограмма "Развитие аквакультуры"</t>
  </si>
  <si>
    <t>26 2 01 00000</t>
  </si>
  <si>
    <t>Основное мероприятие "Осуществление работ по искусственному воспроизводству водных биологических ресурсов"</t>
  </si>
  <si>
    <t>26 2 02 00000</t>
  </si>
  <si>
    <t>Основное мероприятие "Осуществление работ по сохранению водных биологических ресурсов"</t>
  </si>
  <si>
    <t>26 2 03 00000</t>
  </si>
  <si>
    <t>Основное мероприятие "Информационное обеспечение деятельности предприятий аквакультуры"</t>
  </si>
  <si>
    <t>26 2 04 00000</t>
  </si>
  <si>
    <t>Основное мероприятие "Государственная поддержка субъектов аквакультуры"</t>
  </si>
  <si>
    <t>26 2 05 00000</t>
  </si>
  <si>
    <t>Основное мероприятие "Стимулирование научно-исследовательской и опытно-конструкторской деятельности в области аквакультуры"</t>
  </si>
  <si>
    <t>26 3 00 00000</t>
  </si>
  <si>
    <t>Подпрограмма "Наука и инновации"</t>
  </si>
  <si>
    <t>26 3 01 00000</t>
  </si>
  <si>
    <t>Основное мероприятие "Проведение рыбохозяйственных исследований"</t>
  </si>
  <si>
    <t>26 3 02 00000</t>
  </si>
  <si>
    <t>Основное мероприятие "Проведение научно-исследовательских работ в области развития рыбохозяйственного комплекса"</t>
  </si>
  <si>
    <t>26 4 00 00000</t>
  </si>
  <si>
    <t>Подпрограмма "Охрана и контроль"</t>
  </si>
  <si>
    <t>26 4 01 00000</t>
  </si>
  <si>
    <t>Основное мероприятие "Совершенствование деятельности по предупреждению, сдерживанию и ликвидации незаконного, несообщаемого и нерегулируемого промысла водных биологических ресурсов"</t>
  </si>
  <si>
    <t>26 4 02 00000</t>
  </si>
  <si>
    <t>Основное мероприятие "Повышение безопасности плавания судов рыбопромыслового флота и выполнение комплекса аварийно-спасательных работ на рыбопромысловых судах в районах промысла при осуществлении рыболовства"</t>
  </si>
  <si>
    <t>26 4 03 00000</t>
  </si>
  <si>
    <t>Основное мероприятие "Совершенствование разграничения полномочий в области контроля, надзора и охраны водных биологических ресурсов на внутренних водных объектах рыбохозяйственного значения"</t>
  </si>
  <si>
    <t>26 4 04 00000</t>
  </si>
  <si>
    <t>Основное мероприятие "Обеспечение государственного контроля (надзора) в области рыболовства и сохранения водных биологических ресурсов"</t>
  </si>
  <si>
    <t>26 4 05 00000</t>
  </si>
  <si>
    <t>Основное мероприятие "Информационное обеспечение деятельности рыбохозяйственного комплекса"</t>
  </si>
  <si>
    <t>26 5 00 00000</t>
  </si>
  <si>
    <t>Подпрограмма "Модернизация и стимулирование"</t>
  </si>
  <si>
    <t>26 5 01 00000</t>
  </si>
  <si>
    <t>Основное мероприятие "Стимулирование модернизации существующего и строительства нового рыбопромыслового флота"</t>
  </si>
  <si>
    <t>26 5 02 00000</t>
  </si>
  <si>
    <t>Основное мероприятие "Стимулирование модернизации и строительства объектов рыбоперерабатывающей инфраструктуры, объектов хранения рыбной продукции"</t>
  </si>
  <si>
    <t>26 5 03 00000</t>
  </si>
  <si>
    <t>Основное мероприятие "Развитие выставочной деятельности"</t>
  </si>
  <si>
    <t>26 5 04 00000</t>
  </si>
  <si>
    <t>Основное мероприятие "Поддержка аквакультуры и товарного осетроводства в субъектах Российской Федерации"</t>
  </si>
  <si>
    <t>26 6 00 00000</t>
  </si>
  <si>
    <t>26 6 01 00000</t>
  </si>
  <si>
    <t>Основное мероприятие "Руководство и управление в сфере установленных функций"</t>
  </si>
  <si>
    <t>26 6 02 00000</t>
  </si>
  <si>
    <t>Основное мероприятие "Мониторинг выполнения государственных услуг и работ в рамках реализации государственной программы"</t>
  </si>
  <si>
    <t>26 7 00 00000</t>
  </si>
  <si>
    <t>Подпрограмма "Повышение эффективности использования и развитие ресурсного потенциала рыбохозяйственного комплекса"</t>
  </si>
  <si>
    <t>26 7 01 00000</t>
  </si>
  <si>
    <t>Основное мероприятие "Строительство и реконструкция рыбоводных заводов"</t>
  </si>
  <si>
    <t>26 7 02 00000</t>
  </si>
  <si>
    <t>Основное мероприятие "Развитие научно-производственной базы аквакультуры"</t>
  </si>
  <si>
    <t>26 7 03 00000</t>
  </si>
  <si>
    <t>Основное мероприятие "Обеспечение эффективной и безопасной добычи водных биологических ресурсов"</t>
  </si>
  <si>
    <t>26 7 04 00000</t>
  </si>
  <si>
    <t>Основное мероприятие "Повышение качества государственного мониторинга контроля добычи водных биологических ресурсов"</t>
  </si>
  <si>
    <t>26 7 05 00000</t>
  </si>
  <si>
    <t>Основное мероприятие "Реконструкция объектов федеральной собственности портовых сооружений рыбных терминалов морских портов"</t>
  </si>
  <si>
    <t>26 7 06 00000</t>
  </si>
  <si>
    <t>Основное мероприятие "Комплексная капитальная реконструкция научно-исследовательских судов"</t>
  </si>
  <si>
    <t>26 8 00 00000</t>
  </si>
  <si>
    <t>Подпрограмма "Развитие осетрового хозяйства"</t>
  </si>
  <si>
    <t>26 8 01 00000</t>
  </si>
  <si>
    <t>Основное мероприятие "Межведомственное взаимодействие и контроль, направленные на борьбу с незаконной добычей (выловом) осетровых видов рыб"</t>
  </si>
  <si>
    <t>26 8 02 00000</t>
  </si>
  <si>
    <t>Основное мероприятие "Международная деятельность в области регулирования рыболовства, сохранения и воспроизводства осетровых видов рыб в бассейне Каспийского моря"</t>
  </si>
  <si>
    <t>26 8 03 00000</t>
  </si>
  <si>
    <t>Основное мероприятие "Государственная поддержка товарного осетроводства"</t>
  </si>
  <si>
    <t>26 8 04 00000</t>
  </si>
  <si>
    <t>Основное мероприятие "Развитие технологий товарного осетроводства"</t>
  </si>
  <si>
    <t>26 8 05 00000</t>
  </si>
  <si>
    <t>Основное мероприятие "Мониторинг состояния запасов осетровых видов рыб"</t>
  </si>
  <si>
    <t>26 8 06 00000</t>
  </si>
  <si>
    <t>Основное мероприятие "Осуществление работ по искусственному воспроизводству осетровых видов рыб"</t>
  </si>
  <si>
    <t>27 0 00 00000</t>
  </si>
  <si>
    <t>Государственная программа Российской Федерации "Развитие внешнеэкономической деятельности"</t>
  </si>
  <si>
    <t>27 1 00 00000</t>
  </si>
  <si>
    <t>Подпрограмма "Реализация приоритетных направлений внешнеэкономической деятельности в процессе международного экономического сотрудничества"</t>
  </si>
  <si>
    <t>27 1 01 00000</t>
  </si>
  <si>
    <t>Основное мероприятие "Расширение двустороннего торгово-экономического сотрудничества с зарубежными странами"</t>
  </si>
  <si>
    <t>27 1 02 00000</t>
  </si>
  <si>
    <t>Основное мероприятие "Развитие многостороннего экономического сотрудничества и интеграционных процессов на пространстве Содружества Независимых Государств"</t>
  </si>
  <si>
    <t>27 1 03 00000</t>
  </si>
  <si>
    <t>Основное мероприятие "Обеспечение участия и защиты интересов Российской Федерации в деятельности Всемирной торговой организации"</t>
  </si>
  <si>
    <t>27 1 04 00000</t>
  </si>
  <si>
    <t>Основное мероприятие "Развитие интеграции Российской Федерации в международную экономическую систему, обеспечение участия в международных экономических организациях, форумах и соглашениях"</t>
  </si>
  <si>
    <t>27 1 05 00000</t>
  </si>
  <si>
    <t>Основное мероприятие "Развитие взаимодействия с региональными экономическими организациями"</t>
  </si>
  <si>
    <t>27 2 00 00000</t>
  </si>
  <si>
    <t>Подпрограмма "Формирование Евразийского экономического союза"</t>
  </si>
  <si>
    <t>27 2 01 00000</t>
  </si>
  <si>
    <t>Основное мероприятие "Создание, развитие и имплементация системы соглашений по формированию и обеспечению функционирования Евразийского экономического союза"</t>
  </si>
  <si>
    <t>27 2 02 00000</t>
  </si>
  <si>
    <t>Основное мероприятие "Обеспечение деятельности наднациональных и межгосударственных органов Евразийского экономического союза с передачей им необходимых полномочий"</t>
  </si>
  <si>
    <t>27 3 00 00000</t>
  </si>
  <si>
    <t>Подпрограмма "Создание национальной системы поддержки развития внешнеэкономической деятельности"</t>
  </si>
  <si>
    <t>27 3 01 00000</t>
  </si>
  <si>
    <t>Основное мероприятие "Финансовая поддержка экспорта"</t>
  </si>
  <si>
    <t>27 3 02 00000</t>
  </si>
  <si>
    <t>Основное мероприятие "Промоутерская поддержка экспорта и инвестиционного сотрудничества"</t>
  </si>
  <si>
    <t>27 3 03 00000</t>
  </si>
  <si>
    <t>Основное мероприятие "Обеспечение планирования, координации и мониторинга внешнеэкономической деятельности"</t>
  </si>
  <si>
    <t>27 3 04 00000</t>
  </si>
  <si>
    <t>Основное мероприятие "Устранение барьеров для экспорта и инвестиций на внешних рынках"</t>
  </si>
  <si>
    <t>27 3 05 00000</t>
  </si>
  <si>
    <t>Основное мероприятие "Развитие деятельности торговых представительств Российской Федерации в иностранных государствах по продвижению экономических интересов в глобальной экономике"</t>
  </si>
  <si>
    <t>27 3 06 00000</t>
  </si>
  <si>
    <t>Основное мероприятие "Создание организаций инфраструктуры поддержки субъектов малого и среднего предпринимательства, осуществляющих внешнеэкономическую деятельность"</t>
  </si>
  <si>
    <t>27 3 07 00000</t>
  </si>
  <si>
    <t>Основное мероприятие "Развитие системы подготовки, переподготовки и повышения квалификации кадров в сфере внешнеэкономической деятельности"</t>
  </si>
  <si>
    <t>27 3 П2 00000</t>
  </si>
  <si>
    <t>Основное мероприятие "Реализация отдельных мероприятий приоритетного проекта "Системные меры развития международной кооперации и экспорта" в рамках внешнеэкономической деятельности"</t>
  </si>
  <si>
    <t>27 4 00 00000</t>
  </si>
  <si>
    <t>Подпрограмма "Совершенствование системы государственного регулирования внешнеэкономической деятельности"</t>
  </si>
  <si>
    <t>27 4 01 00000</t>
  </si>
  <si>
    <t>27 4 02 00000</t>
  </si>
  <si>
    <t>Основное мероприятие "Упрощение административных и налоговых правил и процедур для участников внешнеэкономической деятельности"</t>
  </si>
  <si>
    <t>27 5 00 00000</t>
  </si>
  <si>
    <t>Подпрограмма "Совершенствование таможенной деятельности"</t>
  </si>
  <si>
    <t>27 5 01 00000</t>
  </si>
  <si>
    <t>Основное мероприятие "Совершенствование деятельности таможенных органов Российской Федерации"</t>
  </si>
  <si>
    <t>27 5 02 00000</t>
  </si>
  <si>
    <t>Основное мероприятие "Развитие административной и социальной инфраструктуры таможенных органов Российской Федерации"</t>
  </si>
  <si>
    <t>27 5 03 00000</t>
  </si>
  <si>
    <t>Основное мероприятие "Жилищное обеспечение сотрудников таможенных органов"</t>
  </si>
  <si>
    <t>27 5 04 00000</t>
  </si>
  <si>
    <t>Основное мероприятие "Медицинское и санаторно-курортное обеспечение"</t>
  </si>
  <si>
    <t>27 6 00 00000</t>
  </si>
  <si>
    <t>Подпрограмма "Обеспечение развития системы пунктов пропуска через Государственную границу Российской Федерации для осуществления внешнеэкономической деятельности"</t>
  </si>
  <si>
    <t>27 6 01 00000</t>
  </si>
  <si>
    <t>Основное мероприятие "Совершенствование системы пунктов пропуска, создание благоприятных условий для перемещения через государственную границу грузов и пересечения ее физическими лицами"</t>
  </si>
  <si>
    <t>28 0 00 00000</t>
  </si>
  <si>
    <t>Государственная программа Российской Федерации "Воспроизводство и использование природных ресурсов"</t>
  </si>
  <si>
    <t>28 1 00 00000</t>
  </si>
  <si>
    <t>Подпрограмма "Воспроизводство минерально-сырьевой базы, геологическое изучение недр"</t>
  </si>
  <si>
    <t>28 1 01 00000</t>
  </si>
  <si>
    <t>Основное мероприятие "Региональные геолого-геофизические и геолого-съемочные работы"</t>
  </si>
  <si>
    <t>28 1 02 00000</t>
  </si>
  <si>
    <t>Основное мероприятие "Работы специального геологического назначения"</t>
  </si>
  <si>
    <t>28 1 03 00000</t>
  </si>
  <si>
    <t>Основное мероприятие "Государственный мониторинг состояния недр, гидрогеологическая и инженерно-геологическая съемка"</t>
  </si>
  <si>
    <t>28 1 04 00000</t>
  </si>
  <si>
    <t>Основное мероприятие "Государственное геологическое информационное обеспечение"</t>
  </si>
  <si>
    <t>28 1 05 00000</t>
  </si>
  <si>
    <t>Основное мероприятие "Воспроизводство минерально-сырьевой базы углеводородного сырья"</t>
  </si>
  <si>
    <t>28 1 06 00000</t>
  </si>
  <si>
    <t>Основное мероприятие "Воспроизводство минерально-сырьевой базы твердых полезных ископаемых"</t>
  </si>
  <si>
    <t>28 1 07 00000</t>
  </si>
  <si>
    <t>Основное мероприятие "Воспроизводство минерально-сырьевой базы подземных вод (питьевых и минеральных)"</t>
  </si>
  <si>
    <t>28 1 08 00000</t>
  </si>
  <si>
    <t>Основное мероприятие "Воспроизводство минерально-сырьевой базы общераспространенных полезных ископаемых"</t>
  </si>
  <si>
    <t>28 1 09 00000</t>
  </si>
  <si>
    <t>Основное мероприятие "Воспроизводство минерально-сырьевой базы и геологическое изучение недр в Республике Крым и городе федерального значения Севастополе"</t>
  </si>
  <si>
    <t>28 1 10 00000</t>
  </si>
  <si>
    <t>Основное мероприятие "Научно-аналитическое и инновационное обеспечение государственной политики в сфере развития и использования минерально-сырьевой базы"</t>
  </si>
  <si>
    <t>28 1 11 00000</t>
  </si>
  <si>
    <t>Основное мероприятие "Научно-техническое обеспечение геолого-разведочных работ"</t>
  </si>
  <si>
    <t>28 1 12 00000</t>
  </si>
  <si>
    <t>Основное мероприятие "Тематические и опытно-методические работы, связанные с геологическим изучением недр и воспроизводством минерально-сырьевой базы, мониторингом недропользования"</t>
  </si>
  <si>
    <t>28 1 13 00000</t>
  </si>
  <si>
    <t>Основное мероприятие "Организация добычи метана угольных пластов"</t>
  </si>
  <si>
    <t>28 1 14 00000</t>
  </si>
  <si>
    <t>Основное мероприятие "Координация и контроль деятельности по реализации государственной системы лицензирования пользования недрами"</t>
  </si>
  <si>
    <t>28 1 15 00000</t>
  </si>
  <si>
    <t>Основное мероприятие "Модернизация, проектирование и строительство научно-исследовательских судов и технологического оборудования для работ в Мировом океане, а также в пределах континентального шельфа, Арктики и Антарктики"</t>
  </si>
  <si>
    <t>28 1 16 00000</t>
  </si>
  <si>
    <t>Основное мероприятие "Обеспечение эффективной реализации государственных функций в сфере недропользования"</t>
  </si>
  <si>
    <t>28 1 17 00000</t>
  </si>
  <si>
    <t>Основное мероприятие "Обеспечение участия Российской Федерации в международных организациях (соглашениях) в сфере геологического изучения недр и воспроизводства минерально-сырьевой базы"</t>
  </si>
  <si>
    <t>28 1 18 00000</t>
  </si>
  <si>
    <t>Основное мероприятие "Геологическое изучение и оценка минерально-сырьевой базы Мирового океана"</t>
  </si>
  <si>
    <t>28 2 00 00000</t>
  </si>
  <si>
    <t>Подпрограмма "Использование водных ресурсов"</t>
  </si>
  <si>
    <t>28 2 01 00000</t>
  </si>
  <si>
    <t>Основное мероприятие "Нормативно-правовое и научно-методическое обеспечение реализации государственной политики в сфере использования водных ресурсов"</t>
  </si>
  <si>
    <t>28 2 02 00000</t>
  </si>
  <si>
    <t>Основное мероприятие "Осуществление водохозяйственных и водоохранных мероприятий, обеспечение безопасной эксплуатации гидротехнических сооружений и информационно-техническое обеспечение отрасли"</t>
  </si>
  <si>
    <t>28 2 04 00000</t>
  </si>
  <si>
    <t>Основное мероприятие "Обеспечение исполнения субъектами Российской Федерации переданных полномочий Российской Федерации в области водных отношений"</t>
  </si>
  <si>
    <t>28 2 05 00000</t>
  </si>
  <si>
    <t>Основное мероприятие "Создание и эксплуатация защитных сооружений от наводнений"</t>
  </si>
  <si>
    <t>28 2 06 00000</t>
  </si>
  <si>
    <t>Основное мероприятие "Обеспечение эффективной реализации государственных функций в сфере водных отношений"</t>
  </si>
  <si>
    <t>28 6 00 00000</t>
  </si>
  <si>
    <t>Федеральная целевая программа "Развитие водохозяйственного комплекса Российской Федерации в 2012 - 2020 годах"</t>
  </si>
  <si>
    <t>28 6 99 00000</t>
  </si>
  <si>
    <t>Иные мероприятия федеральной целевой программы</t>
  </si>
  <si>
    <t>29 0 00 00000</t>
  </si>
  <si>
    <t>29 1 00 00000</t>
  </si>
  <si>
    <t>Подпрограмма "Обеспечение использования, охраны, защиты и воспроизводства лесов"</t>
  </si>
  <si>
    <t>29 1 01 00000</t>
  </si>
  <si>
    <t>Основное мероприятие "Обеспечение контроля пожарной опасности в лесах и готовности к действиям сил и средств, предназначенных для предупреждения и ликвидации чрезвычайных ситуаций в лесах, возникших вследствие лесных пожаров"</t>
  </si>
  <si>
    <t>29 1 02 00000</t>
  </si>
  <si>
    <t>Основное мероприятие "Государственный лесопатологический мониторинг в лесах, расположенных на землях лесного фонда"</t>
  </si>
  <si>
    <t>29 1 04 00000</t>
  </si>
  <si>
    <t>Основное мероприятие "Государственный мониторинг воспроизводства лесов, формирование и хранение федерального фонда семян лесных растений"</t>
  </si>
  <si>
    <t>29 1 05 00000</t>
  </si>
  <si>
    <t>Основное мероприятие "Обеспечение исполнения переданных субъектам Российской Федерации полномочий Российской Федерации в области лесных отношений"</t>
  </si>
  <si>
    <t>29 4 00 00000</t>
  </si>
  <si>
    <t>Подпрограмма "Стратегическое управление лесным хозяйством"</t>
  </si>
  <si>
    <t>29 4 01 00000</t>
  </si>
  <si>
    <t>Основное мероприятие "Обеспечение стратегического управления лесным хозяйством"</t>
  </si>
  <si>
    <t>29 4 02 00000</t>
  </si>
  <si>
    <t>Основное мероприятие "Научно-аналитическое обеспечение в сфере реализации государственной программы, направленное на повышение научно-технического потенциала лесного сектора экономики"</t>
  </si>
  <si>
    <t>29 4 03 00000</t>
  </si>
  <si>
    <t>Основное мероприятие "Обеспечение исполнения государственных функций Рослесхозом, формирование условий для участия граждан в принятии решений в области лесных отношений, развитие международного сотрудничества"</t>
  </si>
  <si>
    <t>30 0 00 00000</t>
  </si>
  <si>
    <t>30 1 00 00000</t>
  </si>
  <si>
    <t>Подпрограмма "Энергосбережение и повышение энергетической эффективности"</t>
  </si>
  <si>
    <t>30 1 01 00000</t>
  </si>
  <si>
    <t>Основное мероприятие "Создание благоприятных условий для формирования институтов и инфраструктуры, способствующих энергосбережению и повышению энергетической эффективности"</t>
  </si>
  <si>
    <t>30 1 02 00000</t>
  </si>
  <si>
    <t>Основное мероприятие "Создание благоприятных условий и снижение административных и иных барьеров в целях привлечения инвестиций в область энергосбережения и повышения энергетической эффективности"</t>
  </si>
  <si>
    <t>30 1 03 00000</t>
  </si>
  <si>
    <t>Основное мероприятие "Информационное обеспечение и пропаганда энергосбережения и повышения энергетической эффективности"</t>
  </si>
  <si>
    <t>30 2 00 00000</t>
  </si>
  <si>
    <t>Подпрограмма "Развитие и модернизация электроэнергетики"</t>
  </si>
  <si>
    <t>30 2 01 00000</t>
  </si>
  <si>
    <t>Основное мероприятие "Модернизация и новое строительство генерирующих мощностей"</t>
  </si>
  <si>
    <t>30 2 02 00000</t>
  </si>
  <si>
    <t>Основное мероприятие "Модернизация и новое строительство электросетевых объектов"</t>
  </si>
  <si>
    <t>30 2 03 00000</t>
  </si>
  <si>
    <t>Основное мероприятие "Повышение доступности энергетической инфраструктуры"</t>
  </si>
  <si>
    <t>30 2 04 00000</t>
  </si>
  <si>
    <t>Основное мероприятие "Ликвидация межтерриториального перекрестного субсидирования в электроэнергетике"</t>
  </si>
  <si>
    <t>30 2 06 00000</t>
  </si>
  <si>
    <t>Основное мероприятие "Возмещение территориальным сетевым организациям недополученных доходов, вызванных установлением экономически необоснованных тарифных решений"</t>
  </si>
  <si>
    <t>30 3 00 00000</t>
  </si>
  <si>
    <t>30 3 01 00000</t>
  </si>
  <si>
    <t>Основное мероприятие "Обеспечение уровней добычи нефти на месторождениях, находящихся в стадии эксплуатации, и развитие новых центров нефтедобычи"</t>
  </si>
  <si>
    <t>30 4 00 00000</t>
  </si>
  <si>
    <t>Подпрограмма "Развитие газовой отрасли"</t>
  </si>
  <si>
    <t>30 4 01 00000</t>
  </si>
  <si>
    <t>Основное мероприятие "Проведение технологического перевооружения газовой отрасли за счет внедрения энергосберегающих и энергоэффективных технологий"</t>
  </si>
  <si>
    <t>30 4 02 00000</t>
  </si>
  <si>
    <t>Основное мероприятие "Реализация проектов по реконструкции существующих и строительству новых мощностей транспортировки газа"</t>
  </si>
  <si>
    <t>30 4 04 00000</t>
  </si>
  <si>
    <t>Основное мероприятие "Создание системы сбыта сжиженного природного газа"</t>
  </si>
  <si>
    <t>30 4 06 00000</t>
  </si>
  <si>
    <t>Основное мероприятие "Строительство, модернизация, реконструкция нефтегазохимических предприятий"</t>
  </si>
  <si>
    <t>30 5 00 00000</t>
  </si>
  <si>
    <t>Подпрограмма "Реструктуризация и развитие угольной и торфяной промышленности"</t>
  </si>
  <si>
    <t>30 5 01 00000</t>
  </si>
  <si>
    <t>30 5 02 00000</t>
  </si>
  <si>
    <t>30 5 03 00000</t>
  </si>
  <si>
    <t>30 5 04 00000</t>
  </si>
  <si>
    <t>Основное мероприятие "Развитие добычи торфа"</t>
  </si>
  <si>
    <t>30 5 05 00000</t>
  </si>
  <si>
    <t>Основное мероприятие "Развитие внутреннего рынка угольной продукции"</t>
  </si>
  <si>
    <t>30 5 06 00000</t>
  </si>
  <si>
    <t>Основное мероприятие "Укрепление позиций России на мировом рынке угля"</t>
  </si>
  <si>
    <t>30 5 07 00000</t>
  </si>
  <si>
    <t>Основное мероприятие "Реструктуризация угольной промышленности"</t>
  </si>
  <si>
    <t>30 6 00 00000</t>
  </si>
  <si>
    <t>Подпрограмма "Развитие использования возобновляемых источников энергии"</t>
  </si>
  <si>
    <t>30 6 02 00000</t>
  </si>
  <si>
    <t>Основное мероприятие "Государственная поддержка технологического присоединения генерирующих объектов, функционирующих на основе использования возобновляемых источников энергии"</t>
  </si>
  <si>
    <t>30 6 04 00000</t>
  </si>
  <si>
    <t>Основное мероприятие "Поддержка генерации на основе использования возобновляемых источников энергии"</t>
  </si>
  <si>
    <t>30 7 00 00000</t>
  </si>
  <si>
    <t>30 7 01 00000</t>
  </si>
  <si>
    <t>Основное мероприятие "Совершенствование процессов сбора, обработки, хранения и использования информационных ресурсов топливно-энергетического комплекса и развитие государственной информационной системы топливно-энергетического комплекса"</t>
  </si>
  <si>
    <t>30 7 02 00000</t>
  </si>
  <si>
    <t>Основное мероприятие "Формирование, хранение, ведение и организация использования информационных ресурсов топливно-энергетического комплекса, организационно-технологическое сопровождение функционирования государственной информационной системы топливно-энергетического комплекса"</t>
  </si>
  <si>
    <t>30 7 03 00000</t>
  </si>
  <si>
    <t>Основное мероприятие "Реализация функций аппарата ответственного исполнителя государственной программы"</t>
  </si>
  <si>
    <t>30 7 04 00000</t>
  </si>
  <si>
    <t>Основное мероприятие "Развитие международного сотрудничества"</t>
  </si>
  <si>
    <t>30 7 05 00000</t>
  </si>
  <si>
    <t>Основное мероприятие "Инновационное развитие организаций топливно-энергетического комплекса"</t>
  </si>
  <si>
    <t>32 0 00 00000</t>
  </si>
  <si>
    <t>Государственная программа Российской Федерации "Обеспечение государственной безопасности"</t>
  </si>
  <si>
    <t>32 1 00 00000</t>
  </si>
  <si>
    <t>Подпрограмма "Государственная безопасность"</t>
  </si>
  <si>
    <t>32 1 01 00000</t>
  </si>
  <si>
    <t>Основное мероприятие "Контрразведывательная деятельность"</t>
  </si>
  <si>
    <t>32 1 02 00000</t>
  </si>
  <si>
    <t>Основное мероприятие "Борьба с терроризмом"</t>
  </si>
  <si>
    <t>32 1 03 00000</t>
  </si>
  <si>
    <t>Основное мероприятие "Обеспечение экономической безопасности, борьба с преступностью и коррупцией"</t>
  </si>
  <si>
    <t>32 1 04 00000</t>
  </si>
  <si>
    <t>Основное мероприятие "Разведывательная деятельность"</t>
  </si>
  <si>
    <t>32 1 05 00000</t>
  </si>
  <si>
    <t>Основное мероприятие "Обеспечение информационной безопасности"</t>
  </si>
  <si>
    <t>32 1 06 00000</t>
  </si>
  <si>
    <t>Основное мероприятие "Обеспечение реализации подпрограммы "Государственная безопасность"</t>
  </si>
  <si>
    <t>32 2 00 00000</t>
  </si>
  <si>
    <t>Подпрограмма "Защита и охрана Государственной границы Российской Федерации"</t>
  </si>
  <si>
    <t>32 2 01 00000</t>
  </si>
  <si>
    <t>Основное мероприятие "Охрана Государственной границы, защита экономических и иных законных интересов на суше, реках и озерах Российской Федерации"</t>
  </si>
  <si>
    <t>32 2 02 00000</t>
  </si>
  <si>
    <t>Основное мероприятие "Охрана Государственной границы, защита экономических и иных законных интересов Российской Федерации на морских направлениях"</t>
  </si>
  <si>
    <t>32 2 03 00000</t>
  </si>
  <si>
    <t>Основное мероприятие "Обеспечение реализации подпрограммы "Защита и охрана Государственной границы Российской Федерации"</t>
  </si>
  <si>
    <t>32 3 00 00000</t>
  </si>
  <si>
    <t>Подпрограмма "Противодействие легализации (отмыванию) доходов, полученных преступным путем, и финансированию терроризма"</t>
  </si>
  <si>
    <t>32 3 01 00000</t>
  </si>
  <si>
    <t>Основное мероприятие "Укрепление международного сотрудничества в сфере противодействия легализации (отмыванию) доходов, полученных преступным путем, и финансированию терроризма и расширение информационного взаимодействия"</t>
  </si>
  <si>
    <t>32 3 02 00000</t>
  </si>
  <si>
    <t>32 4 00 00000</t>
  </si>
  <si>
    <t>Подпрограмма "Обеспечение реализации государственной программы Российской Федерации "Обеспечение государственной безопасности"</t>
  </si>
  <si>
    <t>32 4 01 00000</t>
  </si>
  <si>
    <t>Основное мероприятие "Содержание аппаратов управления"</t>
  </si>
  <si>
    <t>32 4 02 00000</t>
  </si>
  <si>
    <t>Основное мероприятие "Проведение прикладных научных исследований в области национальной безопасности"</t>
  </si>
  <si>
    <t>32 4 03 00000</t>
  </si>
  <si>
    <t>Основное мероприятие "Осуществление жилищного строительства"</t>
  </si>
  <si>
    <t>32 4 04 00000</t>
  </si>
  <si>
    <t>32 4 05 00000</t>
  </si>
  <si>
    <t>32 4 06 00000</t>
  </si>
  <si>
    <t>32 4 07 00000</t>
  </si>
  <si>
    <t>32 6 00 00000</t>
  </si>
  <si>
    <t>Подпрограмма "Осуществление мероприятий в области обустройства Государственной границы Российской Федерации"</t>
  </si>
  <si>
    <t>32 7 00 00000</t>
  </si>
  <si>
    <t>Подпрограмма "Осуществление мероприятий в области технической защиты информации"</t>
  </si>
  <si>
    <t>34 0 00 00000</t>
  </si>
  <si>
    <t>Государственная программа Российской Федерации "Социально-экономическое развитие Дальнего Востока и Байкальского региона"</t>
  </si>
  <si>
    <t>34 1 00 00000</t>
  </si>
  <si>
    <t>Подпрограмма "Создание условий для опережающего социально-экономического развития Дальневосточного федерального округа"</t>
  </si>
  <si>
    <t>34 1 01 00000</t>
  </si>
  <si>
    <t>Основное мероприятие "Создание и развитие территорий опережающего социально-экономического развития в Дальневосточном федеральном округе"</t>
  </si>
  <si>
    <t>34 1 02 00000</t>
  </si>
  <si>
    <t>Основное мероприятие "Развитие свободного порта Владивосток"</t>
  </si>
  <si>
    <t>34 2 00 00000</t>
  </si>
  <si>
    <t>Подпрограмма "Поддержка реализации инвестиционных проектов в Дальневосточном федеральном округе"</t>
  </si>
  <si>
    <t>34 2 01 00000</t>
  </si>
  <si>
    <t>Основное мероприятие "Мероприятия по отбору инвестиционных проектов, планируемых к реализации на территории Дальнего Востока"</t>
  </si>
  <si>
    <t>34 2 02 00000</t>
  </si>
  <si>
    <t>Основное мероприятие "Государственная поддержка инвестиционных проектов, реализуемых на территории Дальнего Востока"</t>
  </si>
  <si>
    <t>34 2 04 00000</t>
  </si>
  <si>
    <t>Основное мероприятие "Реализация инвестиционных проектов на территории Дальнего Востока с участием акционерного общества "Фонд развития Дальнего Востока и Байкальского региона"</t>
  </si>
  <si>
    <t>34 3 00 00000</t>
  </si>
  <si>
    <t>34 3 01 00000</t>
  </si>
  <si>
    <t>34 3 02 00000</t>
  </si>
  <si>
    <t>34 4 00 00000</t>
  </si>
  <si>
    <t>Подпрограмма "Повышение инвестиционной привлекательности Дальнего Востока"</t>
  </si>
  <si>
    <t>34 4 01 00000</t>
  </si>
  <si>
    <t>Основное мероприятие "Продвижение экспортных и инвестиционных возможностей регионов Дальнего Востока, в том числе новых инструментов экономической политики на Дальнем Востоке"</t>
  </si>
  <si>
    <t>34 4 02 00000</t>
  </si>
  <si>
    <t>Основное мероприятие "Содействие привлечению инвестиций и развитию человеческого капитала на территории Дальнего Востока"</t>
  </si>
  <si>
    <t>34 Д 00 00000</t>
  </si>
  <si>
    <t>Подпрограмма "Обеспечение реализации государственной программы Российской Федерации "Социально-экономическое развитие Дальнего Востока и Байкальского региона" и прочие мероприятия в области сбалансированного территориального развития"</t>
  </si>
  <si>
    <t>34 Д 01 00000</t>
  </si>
  <si>
    <t>Основное мероприятие "Научно-методическое, информационное и организационное обеспечение реализации государственной программы"</t>
  </si>
  <si>
    <t>34 Д 02 00000</t>
  </si>
  <si>
    <t>Основное мероприятие "Реализация мероприятий в области сбалансированного территориального развития Дальневосточного федерального округа"</t>
  </si>
  <si>
    <t>34 Д 03 00000</t>
  </si>
  <si>
    <t>Основное мероприятие "Обеспечение деятельности аппарата ответственного исполнителя"</t>
  </si>
  <si>
    <t>34 К 00 00000</t>
  </si>
  <si>
    <t>Федеральная целевая программа "Социально-экономическое развитие Курильских островов (Сахалинская область) на 2016 - 2025 годы"</t>
  </si>
  <si>
    <t>35 0 00 00000</t>
  </si>
  <si>
    <t>35 1 00 00000</t>
  </si>
  <si>
    <t>Подпрограмма "Социально-экономическое развитие Ставропольского края на 2016 - 2025 годы"</t>
  </si>
  <si>
    <t>35 1 06 00000</t>
  </si>
  <si>
    <t>Основное мероприятие "Реализация проектов по социально-экономическому развитию Ставропольского края"</t>
  </si>
  <si>
    <t>35 1 07 00000</t>
  </si>
  <si>
    <t>35 2 00 00000</t>
  </si>
  <si>
    <t>Подпрограмма "Социально-экономическое развитие Республики Северная Осетия - Алания на 2016 - 2025 годы"</t>
  </si>
  <si>
    <t>35 2 07 00000</t>
  </si>
  <si>
    <t>Основное мероприятие "Реализация проектов по социально-экономическому развитию Республики Северная Осетия - Алания"</t>
  </si>
  <si>
    <t>35 2 08 00000</t>
  </si>
  <si>
    <t>35 3 00 00000</t>
  </si>
  <si>
    <t>Подпрограмма "Социально-экономическое развитие Республики Ингушетия на 2016 - 2025 годы"</t>
  </si>
  <si>
    <t>35 3 07 00000</t>
  </si>
  <si>
    <t>Основное мероприятие "Реализация проектов по социально-экономическому развитию Республики Ингушетия"</t>
  </si>
  <si>
    <t>35 3 08 00000</t>
  </si>
  <si>
    <t>35 4 00 00000</t>
  </si>
  <si>
    <t>Подпрограмма "Социально-экономическое развитие Карачаево-Черкесской Республики на 2016 - 2025 годы"</t>
  </si>
  <si>
    <t>35 4 08 00000</t>
  </si>
  <si>
    <t>Основное мероприятие "Реализация проектов по социально-экономическому развитию Карачаево-Черкесской Республики"</t>
  </si>
  <si>
    <t>35 4 09 00000</t>
  </si>
  <si>
    <t>35 5 00 00000</t>
  </si>
  <si>
    <t>Подпрограмма "Социально-экономическое развитие Кабардино-Балкарской Республики на 2016 - 2025 годы"</t>
  </si>
  <si>
    <t>35 5 05 00000</t>
  </si>
  <si>
    <t>Основное мероприятие "Реализация проектов по социально-экономическому развитию Кабардино-Балкарской Республики"</t>
  </si>
  <si>
    <t>35 5 06 00000</t>
  </si>
  <si>
    <t>35 6 00 00000</t>
  </si>
  <si>
    <t>Подпрограмма "Социально-экономическое развитие Республики Дагестан на 2016 - 2025 годы"</t>
  </si>
  <si>
    <t>35 6 10 00000</t>
  </si>
  <si>
    <t>Основное мероприятие "Реализация проектов по социально-экономическому развитию Республики Дагестан"</t>
  </si>
  <si>
    <t>35 6 11 00000</t>
  </si>
  <si>
    <t>35 7 00 00000</t>
  </si>
  <si>
    <t>Подпрограмма "Социально-экономическое развитие Чеченской Республики на 2016 - 2025 годы"</t>
  </si>
  <si>
    <t>35 7 01 00000</t>
  </si>
  <si>
    <t>Основное мероприятие "Мероприятия по переселению граждан, проживающих в оползневой зоне Чеченской Республики"</t>
  </si>
  <si>
    <t>35 7 08 00000</t>
  </si>
  <si>
    <t>Основное мероприятие "Реализация проектов по социально-экономическому развитию Чеченской Республики"</t>
  </si>
  <si>
    <t>35 7 09 00000</t>
  </si>
  <si>
    <t>35 8 00 00000</t>
  </si>
  <si>
    <t>35 8 01 00000</t>
  </si>
  <si>
    <t>35 8 03 00000</t>
  </si>
  <si>
    <t>35 8 04 00000</t>
  </si>
  <si>
    <t>Основное мероприятие "Создание всесезонного туристско-рекреационного комплекса "Эльбрус" в составе туристско-рекреационной особой экономической зоны"</t>
  </si>
  <si>
    <t>35 8 05 00000</t>
  </si>
  <si>
    <t>Основное мероприятие "Создание всесезонного туристско-рекреационного комплекса "Ведучи" в составе туристско-рекреационной особой экономической зоны"</t>
  </si>
  <si>
    <t>35 8 06 00000</t>
  </si>
  <si>
    <t>Основное мероприятие "Создание всесезонного туристско-рекреационного комплекса "Мамисон" в составе туристско-рекреационной особой экономической зоны"</t>
  </si>
  <si>
    <t>35 Г 00 00000</t>
  </si>
  <si>
    <t>35 Г 01 00000</t>
  </si>
  <si>
    <t>Основное мероприятие "Обеспечение деятельности Минкавказа России"</t>
  </si>
  <si>
    <t>35 Г 02 00000</t>
  </si>
  <si>
    <t>35 И 00 00000</t>
  </si>
  <si>
    <t>Подпрограмма "Формирование инфраструктуры государственной информационной политики в Северо-Кавказском федеральном округе"</t>
  </si>
  <si>
    <t>35 И 01 00000</t>
  </si>
  <si>
    <t>Основное мероприятие "Развитие комплексного информационного ресурса, посвященного Северо-Кавказскому федеральному округу"</t>
  </si>
  <si>
    <t>35 И 02 00000</t>
  </si>
  <si>
    <t>Основное мероприятие "Организационно-аналитическое сопровождение реализации подпрограммы"</t>
  </si>
  <si>
    <t>35 К 00 00000</t>
  </si>
  <si>
    <t>35 К 01 00000</t>
  </si>
  <si>
    <t>35 К 02 00000</t>
  </si>
  <si>
    <t>36 0 00 00000</t>
  </si>
  <si>
    <t>Государственная программа Российской Федерации "Развитие федеративных отношений и создание условий для эффективного и ответственного управления региональными и муниципальными финансами"</t>
  </si>
  <si>
    <t>36 1 00 00000</t>
  </si>
  <si>
    <t>Подпрограмма "Совершенствование системы распределения и перераспределения финансовых ресурсов между уровнями бюджетной системы Российской Федерации"</t>
  </si>
  <si>
    <t>36 1 01 00000</t>
  </si>
  <si>
    <t>Основное мероприятие "Актуализация форм и механизмов предоставления межбюджетных трансфертов бюджетам субъектов Российской Федерации"</t>
  </si>
  <si>
    <t>36 1 02 00000</t>
  </si>
  <si>
    <t>Основное мероприятие "Повышение эффективности предоставления нецелевых межбюджетных трансфертов"</t>
  </si>
  <si>
    <t>36 1 03 00000</t>
  </si>
  <si>
    <t>Основное мероприятие "Повышение эффективности предоставления и использования межбюджетных субсидий"</t>
  </si>
  <si>
    <t>36 1 04 00000</t>
  </si>
  <si>
    <t>Основное мероприятие "Повышение эффективности предоставления и использования субвенций"</t>
  </si>
  <si>
    <t>36 1 05 00000</t>
  </si>
  <si>
    <t>Основное мероприятие "Актуализация распределения доходных источников между уровнями бюджетной системы Российской Федерации"</t>
  </si>
  <si>
    <t>36 2 00 00000</t>
  </si>
  <si>
    <t>Подпрограмма "Выравнивание финансовых возможностей бюджетов субъектов Российской Федерации и местных бюджетов"</t>
  </si>
  <si>
    <t>36 2 01 00000</t>
  </si>
  <si>
    <t>Основное мероприятие "Выравнивание бюджетной обеспеченности субъектов Российской Федерации"</t>
  </si>
  <si>
    <t>36 2 02 00000</t>
  </si>
  <si>
    <t>Основное мероприятие "Поддержка мер по обеспечению сбалансированности бюджетов субъектов Российской Федерации и муниципальных образований и компенсация дополнительных расходов, возникших в результате решений, принятых органами власти другого уровня"</t>
  </si>
  <si>
    <t>36 2 03 00000</t>
  </si>
  <si>
    <t>Основное мероприятие "Предоставление дополнительной финансовой помощи в виде бюджетных кредитов бюджетам субъектов Российской Федерации"</t>
  </si>
  <si>
    <t>36 2 04 00000</t>
  </si>
  <si>
    <t>Основное мероприятие "Создание условий для устойчивого исполнения бюджетов закрытых административно-территориальных образований"</t>
  </si>
  <si>
    <t>36 3 00 00000</t>
  </si>
  <si>
    <t>Подпрограмма "Содействие повышению качества управления региональными и муниципальными финансами"</t>
  </si>
  <si>
    <t>36 3 01 00000</t>
  </si>
  <si>
    <t>Основное мероприятие "Поддержка реализации региональных программ повышения эффективности бюджетных расходов"</t>
  </si>
  <si>
    <t>36 3 02 00000</t>
  </si>
  <si>
    <t>Основное мероприятие "Оценка качества управления региональными и муниципальными финансами"</t>
  </si>
  <si>
    <t>36 3 03 00000</t>
  </si>
  <si>
    <t>Основное мероприятие "Использование мер ограничительного и стимулирующего характера, направленных на повышение качества управления региональными и муниципальными финансами"</t>
  </si>
  <si>
    <t>36 3 04 00000</t>
  </si>
  <si>
    <t>Основное мероприятие "Методическая поддержка реализации мероприятий по повышению качества управления государственными финансами субъектов Российской Федерации и муниципальными финансами"</t>
  </si>
  <si>
    <t>36 4 00 00000</t>
  </si>
  <si>
    <t>Подпрограмма "Совершенствование разграничения полномочий между уровнями публичной власти и контроля за осуществлением переданных федеральных полномочий"</t>
  </si>
  <si>
    <t>36 4 01 00000</t>
  </si>
  <si>
    <t>Основное мероприятие "Актуализация перечней полномочий по предметам ведения Российской Федерации и предметам совместного ведения Российской Федерации и субъектов Российской Федерации, осуществление которых возложено на органы государственной власти субъектов Российской Федерации и органы местного самоуправления"</t>
  </si>
  <si>
    <t>36 4 02 00000</t>
  </si>
  <si>
    <t>Основное мероприятие "Оптимизация состава полномочий, закрепленных за органами государственной власти субъектов Российской Федерации, органами местного самоуправления"</t>
  </si>
  <si>
    <t>36 4 03 00000</t>
  </si>
  <si>
    <t>Основное мероприятие "Передача субъектам Российской Федерации полномочий, оказывающих существенное влияние на региональное социально-экономическое развитие"</t>
  </si>
  <si>
    <t>36 4 04 00000</t>
  </si>
  <si>
    <t>Основное мероприятие "Совершенствование механизмов реализации органами государственной власти субъектов Российской Федерации, органами местного самоуправления закрепленных за ними полномочий"</t>
  </si>
  <si>
    <t>36 4 05 00000</t>
  </si>
  <si>
    <t>Основное мероприятие "Совершенствование контроля за осуществлением переданных полномочий Российской Федерации"</t>
  </si>
  <si>
    <t>36 4 06 00000</t>
  </si>
  <si>
    <t>Основное мероприятие "Совершенствование организации местного самоуправления в Российской Федерации"</t>
  </si>
  <si>
    <t>36 4 07 00000</t>
  </si>
  <si>
    <t>Основное мероприятие "Поощрение и распространение применения примеров лучшей практики деятельности органов местного самоуправления по организации муниципального управления и решению вопросов местного значения муниципальных образований"</t>
  </si>
  <si>
    <t>37 0 00 00000</t>
  </si>
  <si>
    <t>Государственная программа Российской Федерации "Социально-экономическое развитие Калининградской области"</t>
  </si>
  <si>
    <t>37 3 00 00000</t>
  </si>
  <si>
    <t>Подпрограмма "Создание условий для устойчивого социально-экономического развития Калининградской области"</t>
  </si>
  <si>
    <t>37 3 03 00000</t>
  </si>
  <si>
    <t>Основное мероприятие "Государственная поддержка организаций, осуществляющих свою деятельность на территории Калининградской области"</t>
  </si>
  <si>
    <t>37 4 00 00000</t>
  </si>
  <si>
    <t>Федеральная целевая программа развития Калининградской области на период до 2020 года</t>
  </si>
  <si>
    <t>38 0 00 00000</t>
  </si>
  <si>
    <t>Государственная программа Российской Федерации "Управление федеральным имуществом"</t>
  </si>
  <si>
    <t>38 1 00 00000</t>
  </si>
  <si>
    <t>Подпрограмма "Повышение эффективности управления федеральным имуществом и приватизации"</t>
  </si>
  <si>
    <t>38 1 01 00000</t>
  </si>
  <si>
    <t>Основное мероприятие "Определение целевой функции управления объектами федерального имущества"</t>
  </si>
  <si>
    <t>38 1 02 00000</t>
  </si>
  <si>
    <t>Основное мероприятие "Управление отчуждением объектов федерального имущества"</t>
  </si>
  <si>
    <t>38 1 03 00000</t>
  </si>
  <si>
    <t>Основное мероприятие "Управление развитием объектов федерального имущества"</t>
  </si>
  <si>
    <t>38 1 04 00000</t>
  </si>
  <si>
    <t>Основное мероприятие "Управление рисками в сфере реализации процессов управления федеральным имуществом"</t>
  </si>
  <si>
    <t>38 1 05 00000</t>
  </si>
  <si>
    <t>Основное мероприятие "Совершенствование учета и мониторинга использования федерального имущества"</t>
  </si>
  <si>
    <t>38 1 06 00000</t>
  </si>
  <si>
    <t>38 2 00 00000</t>
  </si>
  <si>
    <t>Подпрограмма "Управление государственным материальным резервом"</t>
  </si>
  <si>
    <t>38 2 01 00000</t>
  </si>
  <si>
    <t>Основное мероприятие "Формирование запасов государственного материального резерва"</t>
  </si>
  <si>
    <t>38 2 02 00000</t>
  </si>
  <si>
    <t>Основное мероприятие "Обеспечение функционирования управления в сфере государственного материального резерва"</t>
  </si>
  <si>
    <t>38 2 03 00000</t>
  </si>
  <si>
    <t>Основное мероприятие "Развитие инфраструктуры системы государственного материального резерва"</t>
  </si>
  <si>
    <t>39 0 00 00000</t>
  </si>
  <si>
    <t>Государственная программа Российской Федерации "Управление государственными финансами и регулирование финансовых рынков"</t>
  </si>
  <si>
    <t>39 1 00 00000</t>
  </si>
  <si>
    <t>39 1 01 00000</t>
  </si>
  <si>
    <t>39 1 02 00000</t>
  </si>
  <si>
    <t>39 2 00 00000</t>
  </si>
  <si>
    <t>39 2 01 00000</t>
  </si>
  <si>
    <t>39 2 02 00000</t>
  </si>
  <si>
    <t>39 2 03 00000</t>
  </si>
  <si>
    <t>39 2 04 00000</t>
  </si>
  <si>
    <t>39 2 05 00000</t>
  </si>
  <si>
    <t>39 2 06 00000</t>
  </si>
  <si>
    <t>39 2 07 00000</t>
  </si>
  <si>
    <t>39 3 00 00000</t>
  </si>
  <si>
    <t>39 3 01 00000</t>
  </si>
  <si>
    <t>39 3 02 00000</t>
  </si>
  <si>
    <t>39 3 03 00000</t>
  </si>
  <si>
    <t>39 3 04 00000</t>
  </si>
  <si>
    <t>39 3 05 00000</t>
  </si>
  <si>
    <t>39 4 00 00000</t>
  </si>
  <si>
    <t>39 4 01 00000</t>
  </si>
  <si>
    <t>39 4 02 00000</t>
  </si>
  <si>
    <t>39 4 03 00000</t>
  </si>
  <si>
    <t>39 4 04 00000</t>
  </si>
  <si>
    <t>39 4 05 00000</t>
  </si>
  <si>
    <t>39 4 06 00000</t>
  </si>
  <si>
    <t>39 5 00 00000</t>
  </si>
  <si>
    <t>39 5 01 00000</t>
  </si>
  <si>
    <t>39 5 02 00000</t>
  </si>
  <si>
    <t>39 5 04 00000</t>
  </si>
  <si>
    <t>39 5 05 00000</t>
  </si>
  <si>
    <t>Основное мероприятие "Совершенствование информационного обеспечения бюджетных правоотношений"</t>
  </si>
  <si>
    <t>Основное мероприятие "Организация формирования Государственного фонда драгоценных металлов и драгоценных камней Российской Федерации"</t>
  </si>
  <si>
    <t>41 0 00 00000</t>
  </si>
  <si>
    <t>Государственная программа Российской Федерации "Внешнеполитическая деятельность"</t>
  </si>
  <si>
    <t>41 1 00 00000</t>
  </si>
  <si>
    <t>Подпрограмма "Осуществление функций по выработке и реализации государственной политики и нормативно-правовому регулированию в сфере международных отношений Российской Федерации"</t>
  </si>
  <si>
    <t>41 1 01 00000</t>
  </si>
  <si>
    <t>Основное мероприятие "Восстановление, ремонт, благоустройство и уход за российскими (советскими) воинскими захоронениями за рубежом"</t>
  </si>
  <si>
    <t>41 1 03 00000</t>
  </si>
  <si>
    <t>Основное мероприятие "Обеспечение участия Российской Федерации в деятельности международных организаций"</t>
  </si>
  <si>
    <t>Основное мероприятие "Поддержка соотечественников, проживающих за рубежом"</t>
  </si>
  <si>
    <t>41 1 05 00000</t>
  </si>
  <si>
    <t>Основное мероприятие "Участие воинских формирований Вооруженных Сил Российской Федерации в деятельности по поддержанию международного мира и безопасности"</t>
  </si>
  <si>
    <t>41 1 06 00000</t>
  </si>
  <si>
    <t>Основное мероприятие "Оказание гуманитарной помощи иностранным государствам и эвакуация российских граждан"</t>
  </si>
  <si>
    <t>41 1 07 00000</t>
  </si>
  <si>
    <t>Основное мероприятие "Государственная поддержка отдельных некоммерческих организаций в сфере международного сотрудничества"</t>
  </si>
  <si>
    <t>41 1 08 00000</t>
  </si>
  <si>
    <t>Основное мероприятие "Оказание финансовой помощи Республике Южная Осетия"</t>
  </si>
  <si>
    <t>41 1 09 00000</t>
  </si>
  <si>
    <t>Основное мероприятие "Обеспечение сотрудничества с Республикой Абхазия в целях ее социально-экономического и научно-технического развития"</t>
  </si>
  <si>
    <t>41 1 10 00000</t>
  </si>
  <si>
    <t>41 2 00 00000</t>
  </si>
  <si>
    <t>Подпрограмма "Выполнение финансовых обязательств Российской Федерации по обеспечению деятельности межгосударственных структур, созданных государствами Содружества Независимых Государств"</t>
  </si>
  <si>
    <t>41 2 01 00000</t>
  </si>
  <si>
    <t>Основное мероприятие "Обеспечение долевого участия Российской Федерации в содержании межгосударственных структур, созданных государствами Содружества Независимых Государств"</t>
  </si>
  <si>
    <t>41 2 02 00000</t>
  </si>
  <si>
    <t>Основное мероприятие "Обеспечение долевого участия Российской Федерации в финансировании совместных мероприятий, проводимых государствами Содружества Независимых Государств"</t>
  </si>
  <si>
    <t>41 2 03 00000</t>
  </si>
  <si>
    <t>Основное мероприятие "Обеспечение долевого участия Российской Федерации в формировании бюджета Союзного государства"</t>
  </si>
  <si>
    <t>41 2 04 00000</t>
  </si>
  <si>
    <t>Основное мероприятие "Обеспечение долевого участия Российской Федерации в Организации Договора о коллективной безопасности"</t>
  </si>
  <si>
    <t>41 3 00 00000</t>
  </si>
  <si>
    <t>Подпрограмма "Осуществление деятельности в сферах международного гуманитарного сотрудничества и содействия международному развитию"</t>
  </si>
  <si>
    <t>41 3 01 00000</t>
  </si>
  <si>
    <t>Основное мероприятие "Поддержка российского культурно-гуманитарного присутствия за рубежом"</t>
  </si>
  <si>
    <t>Основное мероприятие "Создание условий для активизации деятельности соотечественников, проживающих за рубежом, в культурно-гуманитарной сфере"</t>
  </si>
  <si>
    <t>41 3 03 00000</t>
  </si>
  <si>
    <t>Основное мероприятие "Реализация отдельных направлений в области содействия международному развитию"</t>
  </si>
  <si>
    <t>41 3 04 00000</t>
  </si>
  <si>
    <t>41 4 00 00000</t>
  </si>
  <si>
    <t>Подпрограмма "Обеспечение работы с соотечественниками, проживающими за рубежом"</t>
  </si>
  <si>
    <t>41 4 01 00000</t>
  </si>
  <si>
    <t>41 4 02 00000</t>
  </si>
  <si>
    <t>42 0 00 00000</t>
  </si>
  <si>
    <t>Государственная программа Российской Федерации "Юстиция"</t>
  </si>
  <si>
    <t>42 1 00 00000</t>
  </si>
  <si>
    <t>Подпрограмма "Обеспечение защиты публичных интересов, реализации прав граждан и организаций"</t>
  </si>
  <si>
    <t>42 1 01 00000</t>
  </si>
  <si>
    <t>Основное мероприятие "Совершенствование нормативной правовой базы в сфере реализации подпрограммы"</t>
  </si>
  <si>
    <t>42 1 03 00000</t>
  </si>
  <si>
    <t>Основное мероприятие "Обеспечение прав физических и юридических лиц на получение информации о нормативных правовых актах Российской Федерации на основе проведения единой научно-технической политики в области информатизации, развития государственных информационных систем, информационно-технологической инфраструктуры Министерства юстиции Российской Федерации и выпуска печатной продукции для правового информирования"</t>
  </si>
  <si>
    <t>42 1 04 00000</t>
  </si>
  <si>
    <t>Основное мероприятие "Обеспечение исполнения решений Европейского суда по правам человека"</t>
  </si>
  <si>
    <t>42 1 05 00000</t>
  </si>
  <si>
    <t>Основное мероприятие "Обеспечение реализации переданных субъектам Российской Федерации полномочий Российской Федерации по государственной регистрации актов гражданского состояния"</t>
  </si>
  <si>
    <t>42 2 00 00000</t>
  </si>
  <si>
    <t>Подпрограмма "Развитие судебно-экспертных учреждений Министерства юстиции Российской Федерации"</t>
  </si>
  <si>
    <t>42 2 01 00000</t>
  </si>
  <si>
    <t>42 2 02 00000</t>
  </si>
  <si>
    <t>Основное мероприятие "Организация, обеспечение и совершенствование деятельности судебно-экспертных учреждений Министерства юстиции Российской Федерации"</t>
  </si>
  <si>
    <t>42 2 03 00000</t>
  </si>
  <si>
    <t>Основное мероприятие "Укрепление международного сотрудничества судебно-экспертных учреждений Министерства юстиции Российской Федерации, прохождение аккредитации на соответствие международным стандартам"</t>
  </si>
  <si>
    <t>42 2 04 00000</t>
  </si>
  <si>
    <t>Основное мероприятие "Завершение мероприятий по совершенствованию статуса государственного судебного эксперта, правового положения и организации государственных судебно-экспертных учреждений Министерства юстиции Российской Федерации"</t>
  </si>
  <si>
    <t>42 3 00 00000</t>
  </si>
  <si>
    <t>Подпрограмма "Регулирование государственной политики в сфере исполнения уголовных наказаний"</t>
  </si>
  <si>
    <t>42 3 01 00000</t>
  </si>
  <si>
    <t>Основное мероприятие "Обеспечение социальных гарантий лиц, ранее проходивших службу в уголовно-исполнительной системе"</t>
  </si>
  <si>
    <t>42 3 02 00000</t>
  </si>
  <si>
    <t>Основное мероприятие "Повышение эффективности управления уголовно-исполнительной системой, использование инновационных разработок и научного потенциала"</t>
  </si>
  <si>
    <t>42 3 03 00000</t>
  </si>
  <si>
    <t>Основное мероприятие "Повышение социального статуса сотрудников уголовно-исполнительной системы, престижа службы в исправительных учреждениях"</t>
  </si>
  <si>
    <t>42 3 04 00000</t>
  </si>
  <si>
    <t>Основное мероприятие "Развитие международного сотрудничества с пенитенциарными системами иностранных государств, международными органами и неправительственными организациями"</t>
  </si>
  <si>
    <t>42 3 05 00000</t>
  </si>
  <si>
    <t>Основное мероприятие "Проведение социальной, психологической, воспитательной и образовательной работы с осужденными"</t>
  </si>
  <si>
    <t>42 3 06 00000</t>
  </si>
  <si>
    <t>Основное мероприятие "Развитие системы наказаний, альтернативных лишению свободы"</t>
  </si>
  <si>
    <t>42 3 07 00000</t>
  </si>
  <si>
    <t>Основное мероприятие "Обеспечение постпенитенциарной адаптации осужденных, предотвращение рецидива преступлений"</t>
  </si>
  <si>
    <t>42 3 08 00000</t>
  </si>
  <si>
    <t>Основное мероприятие "Обеспечение соблюдения международных стандартов обращения с осужденными в местах лишения свободы и лицами, содержащимися под стражей"</t>
  </si>
  <si>
    <t>42 4 00 00000</t>
  </si>
  <si>
    <t>Подпрограмма "Повышение качества принудительного исполнения судебных актов, актов других органов и должностных лиц и обеспечение установленного порядка деятельности судов"</t>
  </si>
  <si>
    <t>42 4 01 00000</t>
  </si>
  <si>
    <t>Основное мероприятие "Организация и обеспечение принудительного исполнения судебных актов, актов других органов и должностных лиц, а также установленного порядка деятельности судов"</t>
  </si>
  <si>
    <t>42 4 02 00000</t>
  </si>
  <si>
    <t>Основное мероприятие "Модернизация системы принудительного исполнения судебных актов, актов других органов и должностных лиц"</t>
  </si>
  <si>
    <t>42 5 00 00000</t>
  </si>
  <si>
    <t>Подпрограмма "Повышение эффективности государственного управления при реализации государственной программы Российской Федерации "Юстиция"</t>
  </si>
  <si>
    <t>42 5 01 00000</t>
  </si>
  <si>
    <t>Основное мероприятие "Координация и управление реализацией государственной программы"</t>
  </si>
  <si>
    <t>42 5 02 00000</t>
  </si>
  <si>
    <t>Основное мероприятие "Обеспечение выполнения государственных функций"</t>
  </si>
  <si>
    <t>42 5 03 00000</t>
  </si>
  <si>
    <t>Основное мероприятие "Организация взаимодействия с Гаагской конференцией по международному частному праву"</t>
  </si>
  <si>
    <t>42 7 00 00000</t>
  </si>
  <si>
    <t>43 0 00 00000</t>
  </si>
  <si>
    <t>43 1 00 00000</t>
  </si>
  <si>
    <t>Подпрограмма "Формирование опорных зон развития и обеспечение их функционирования, создание условий для ускоренного социально-экономического развития Арктической зоны Российской Федерации"</t>
  </si>
  <si>
    <t>43 1 01 00000</t>
  </si>
  <si>
    <t>Основное мероприятие "Обеспечение формирования и функционирования опорных зон развития"</t>
  </si>
  <si>
    <t>43 1 02 00000</t>
  </si>
  <si>
    <t>Основное мероприятие "Формирование и функционирование опорных зон развития"</t>
  </si>
  <si>
    <t>43 1 03 00000</t>
  </si>
  <si>
    <t>Основное мероприятие "Развитие Единой государственной системы предупреждения и ликвидации чрезвычайных ситуаций в Арктической зоне Российской Федерации"</t>
  </si>
  <si>
    <t>43 1 04 00000</t>
  </si>
  <si>
    <t>Основное мероприятие "Обеспечение хозяйствования в условиях вечномерзлых грунтов"</t>
  </si>
  <si>
    <t>43 1 05 00000</t>
  </si>
  <si>
    <t>Основное мероприятие "Формирование и реализация государственной информационной политики Российской Федерации в Арктике и продвижение международного сотрудничества"</t>
  </si>
  <si>
    <t>43 1 06 00000</t>
  </si>
  <si>
    <t>Основное мероприятие "Проектирование и строительство ледостойкой самодвижущейся платформы "Северный полюс"</t>
  </si>
  <si>
    <t>43 1 07 00000</t>
  </si>
  <si>
    <t>Основное мероприятие "Развитие государственной сети наблюдения за загрязнением атмосферного воздуха"</t>
  </si>
  <si>
    <t>43 1 08 00000</t>
  </si>
  <si>
    <t>Основное мероприятие "Создание условий функционирования подразделений Вооруженных Сил Российской Федерации в Арктической зоне"</t>
  </si>
  <si>
    <t>43 2 00 00000</t>
  </si>
  <si>
    <t>Подпрограмма "Развитие Северного морского пути и обеспечение судоходства в Арктике"</t>
  </si>
  <si>
    <t>43 2 01 00000</t>
  </si>
  <si>
    <t>Основное мероприятие "Модернизация автоматизированной ледово-информационной системы "Север"</t>
  </si>
  <si>
    <t>43 2 02 00000</t>
  </si>
  <si>
    <t>Основное мероприятие "Строительство природоохранного флота для обеспечения федерального государственного экологического надзора в морях и на континентальном шельфе в Арктической зоне Российской Федерации"</t>
  </si>
  <si>
    <t>43 2 03 00000</t>
  </si>
  <si>
    <t>Основное мероприятие "Разработка и создание единой защищенной информационно-телекоммуникационной системы транспортного комплекса Арктической зоны Российской Федерации"</t>
  </si>
  <si>
    <t>43 2 04 00000</t>
  </si>
  <si>
    <t>Основное мероприятие "Создание радиоэлектронного оборудования, межрегиональной арктической системы сбора, обработки и доведения информации на всем пространстве Арктики"</t>
  </si>
  <si>
    <t>43 2 05 00000</t>
  </si>
  <si>
    <t>Основное мероприятие "Формирование (модернизация) нестационарной системы защиты территории и акватории морских портов"</t>
  </si>
  <si>
    <t>43 2 06 00000</t>
  </si>
  <si>
    <t>Основное мероприятие "Обеспечение реабилитации арктического региона от затопленных и затонувших объектов с отработавшим ядерным топливом и радиоактивными отходами"</t>
  </si>
  <si>
    <t>43 2 07 00000</t>
  </si>
  <si>
    <t>43 2 08 00000</t>
  </si>
  <si>
    <t>43 2 09 00000</t>
  </si>
  <si>
    <t>Основное мероприятие "Развитие судостроительной промышленности"</t>
  </si>
  <si>
    <t>43 3 00 00000</t>
  </si>
  <si>
    <t>Подпрограмма "Создание оборудования и технологий нефтегазового и промышленного машиностроения, необходимых для освоения минерально-сырьевых ресурсов Арктической зоны Российской Федерации"</t>
  </si>
  <si>
    <t>43 3 01 00000</t>
  </si>
  <si>
    <t>Основное мероприятие "Разработка стратегических документов по интенсивному развитию отечественного нефтегазового и промышленного машиностроения для комплексного геологического изучения, промышленного освоения и переработки отдельных видов полезных ископаемых в Арктической зоне Российской Федерации, направленных на социально-экономическое развитие Арктики"</t>
  </si>
  <si>
    <t>43 3 02 00000</t>
  </si>
  <si>
    <t>Основное мероприятие "Создание испытательных полигонов, способных обеспечить проведение испытаний и сертификацию нефтегазового и промышленного оборудования, предназначенного для проведения геологоразведочных работ и работ по добыче в условиях Арктической зоны Российской Федерации"</t>
  </si>
  <si>
    <t>43 3 03 00000</t>
  </si>
  <si>
    <t>Основное мероприятие "Создание оборудования, подвижных машин и механизмов (в том числе опытных образцов), предназначенных для освоения минерально-сырьевых ресурсов в пределах сухопутной части Арктической зоны Российской Федерации"</t>
  </si>
  <si>
    <t>43 3 04 00000</t>
  </si>
  <si>
    <t>Основное мероприятие "Создание оборудования (в том числе опытных образцов), предназначенного для проведения геологоразведочных работ в пределах морской части Арктической зоны Российской Федерации"</t>
  </si>
  <si>
    <t>43 3 05 00000</t>
  </si>
  <si>
    <t>44 0 00 00000</t>
  </si>
  <si>
    <t>Государственная программа Российской Федерации "Развитие оборонно-промышленного комплекса"</t>
  </si>
  <si>
    <t>44 1 00 00000</t>
  </si>
  <si>
    <t>Подпрограмма "Стимулирование развития оборонно-промышленного комплекса"</t>
  </si>
  <si>
    <t>44 1 01 00000</t>
  </si>
  <si>
    <t>Основное мероприятие "Стимулирование промышленной деятельности организаций оборонно-промышленного комплекса"</t>
  </si>
  <si>
    <t>44 1 02 00000</t>
  </si>
  <si>
    <t>Основное мероприятие "Государственная поддержка в целях обеспечения финансово-экономической устойчивости организаций оборонно-промышленного комплекса"</t>
  </si>
  <si>
    <t>44 1 03 00000</t>
  </si>
  <si>
    <t>Основное мероприятие "Государственная поддержка развития кадрового потенциала организаций оборонно-промышленного комплекса"</t>
  </si>
  <si>
    <t>44 1 05 00000</t>
  </si>
  <si>
    <t>Основное мероприятие "Разработка прикладного программного обеспечения для организаций оборонно-промышленного комплекса"</t>
  </si>
  <si>
    <t>44 3 00 00000</t>
  </si>
  <si>
    <t>Подпрограмма "Импортозамещение и обеспечение развития оборонно-промышленного комплекса"</t>
  </si>
  <si>
    <t>44 3 01 00000</t>
  </si>
  <si>
    <t>Основное мероприятие "Импортозамещение технологического оборудования и комплектующих изделий в оборонно-промышленном комплексе"</t>
  </si>
  <si>
    <t>44 3 02 00000</t>
  </si>
  <si>
    <t>Основное мероприятие "Обеспечение развития оборонно-промышленного комплекса"</t>
  </si>
  <si>
    <t>44 4 00 00000</t>
  </si>
  <si>
    <t>Подпрограмма "Разработка и организация производства стратегических материалов для обеспечения производства продукции военного назначения"</t>
  </si>
  <si>
    <t>44 4 01 00000</t>
  </si>
  <si>
    <t>Основное мероприятие "Замещение утраченных технологий производства стратегических материалов и их полуфабрикатов, в том числе закупаемых по импорту, необходимых для производства приоритетных образцов вооружения, военной и специальной техники"</t>
  </si>
  <si>
    <t>44 4 02 00000</t>
  </si>
  <si>
    <t>Основное мероприятие "Восстановление технологий производства стратегических материалов и их полуфабрикатов, необходимых для производства приоритетных образцов вооружения, военной и специальной техники"</t>
  </si>
  <si>
    <t>44 4 03 00000</t>
  </si>
  <si>
    <t>Основное мероприятие "Создание нормативно-методической базы для единой системы оценки воздействия климатических факторов на материалы и элементы конструкций вооружения, военной и специальной техники"</t>
  </si>
  <si>
    <t>44 4 04 00000</t>
  </si>
  <si>
    <t>Основное мероприятие "Организация малотоннажных производств стратегических, дефицитных и импортозамещающих материалов, включая модернизацию и развитие объектов научной и производственной инфраструктуры"</t>
  </si>
  <si>
    <t>44 5 00 00000</t>
  </si>
  <si>
    <t>Подпрограмма "Поисковые научные исследования в интересах развития промышленных технологий для производства вооружения, военной и специальной техники"</t>
  </si>
  <si>
    <t>44 5 01 00000</t>
  </si>
  <si>
    <t>Основное мероприятие "Поисковые научные исследования в области математического моделирования процессов функционирования автоматизированных систем управления и обеспечения их информационной безопасности"</t>
  </si>
  <si>
    <t>44 5 02 00000</t>
  </si>
  <si>
    <t>Основное мероприятие "Поисковые научные исследования в области оптоэлектроники, лазерных информационных и силовых систем"</t>
  </si>
  <si>
    <t>44 5 03 00000</t>
  </si>
  <si>
    <t>Основное мероприятие "Поисковые научные исследования в области создания электрорадио-изделий и микросистемной техники"</t>
  </si>
  <si>
    <t>44 5 04 00000</t>
  </si>
  <si>
    <t>Основное мероприятие "Поисковые научные исследования в области создания вооружения, военной и специальной техники различных видов базирования"</t>
  </si>
  <si>
    <t>44 5 05 00000</t>
  </si>
  <si>
    <t>Основное мероприятие "Поисковые научные исследования в области навигационных систем, систем управления движением и систем мониторинга обстановки"</t>
  </si>
  <si>
    <t>44 5 06 00000</t>
  </si>
  <si>
    <t>Основное мероприятие "Поисковые научные исследования в области электронных технологий, устройств, комплексов систем широкого спектра частот"</t>
  </si>
  <si>
    <t>44 5 07 00000</t>
  </si>
  <si>
    <t>Основное мероприятие "Поисковые научные исследования в области создания ядерного оружия и средств защиты от воздействия его поражающих факторов"</t>
  </si>
  <si>
    <t>44 5 08 00000</t>
  </si>
  <si>
    <t>Основное мероприятие "Поисковые научные исследования в области плазмоэлектродинамики и электрофизики"</t>
  </si>
  <si>
    <t>44 5 09 00000</t>
  </si>
  <si>
    <t>Основное мероприятие "Поисковые научные исследования в области технической химии"</t>
  </si>
  <si>
    <t>44 5 10 00000</t>
  </si>
  <si>
    <t>Основное мероприятие "Поисковые научные исследования в области материалов с заданными свойствами"</t>
  </si>
  <si>
    <t>44 5 11 00000</t>
  </si>
  <si>
    <t>Основное мероприятие "Поисковые научные исследования в области развития промышленных технологий медико-биологического обеспечения военнослужащих"</t>
  </si>
  <si>
    <t>44 5 12 00000</t>
  </si>
  <si>
    <t>Основное мероприятие "Поисковые научные исследования в области физики Земли, атмосферы и океана"</t>
  </si>
  <si>
    <t>Подпрограмма "Ликвидация последствий деятельности объектов по хранению и объектов по уничтожению химического оружия в Российской Федерации"</t>
  </si>
  <si>
    <t>44 7 00 00000</t>
  </si>
  <si>
    <t>Подпрограмма "Развитие технологической и производственной базы организаций оборонно-промышленного комплекса"</t>
  </si>
  <si>
    <t>44 7 01 00000</t>
  </si>
  <si>
    <t>Основное мероприятие "Инновационное технологическое развитие оборонно-промышленного комплекса"</t>
  </si>
  <si>
    <t>44 7 02 00000</t>
  </si>
  <si>
    <t>Основное мероприятие "Модернизация производственных мощностей организаций оборонно-промышленного комплекса в целях повышения качества и конкурентоспособности продукции военного назначения"</t>
  </si>
  <si>
    <t>44 7 03 00000</t>
  </si>
  <si>
    <t>Основное мероприятие "Создание отечественной электронной компонентной базы, используемой в продукции военного назначения"</t>
  </si>
  <si>
    <t>45 0 00 00000</t>
  </si>
  <si>
    <t>45 1 00 00000</t>
  </si>
  <si>
    <t>45 1 01 00000</t>
  </si>
  <si>
    <t>Основное мероприятие "Обеспечение координации деятельности участников Программы и органов исполнительной власти Республики Крым и г. Севастополя"</t>
  </si>
  <si>
    <t>45 1 02 00000</t>
  </si>
  <si>
    <t>Основное мероприятие "Разработка нормативных правовых актов, необходимых для устойчивого социально-экономического развития Республики Крым и г. Севастополя"</t>
  </si>
  <si>
    <t>45 1 03 00000</t>
  </si>
  <si>
    <t>Основное мероприятие "Информационно-аналитическое сопровождение реализации Программы"</t>
  </si>
  <si>
    <t>45 2 00 00000</t>
  </si>
  <si>
    <t>46 1 00 00000</t>
  </si>
  <si>
    <t>Подпрограмма "Государственно-общественное партнерство в сфере государственной национальной политики Российской Федерации"</t>
  </si>
  <si>
    <t>46 2 00 00000</t>
  </si>
  <si>
    <t>Подпрограмма "Общероссийская гражданская идентичность и этнокультурное развитие народов России"</t>
  </si>
  <si>
    <t>46 2 02 00000</t>
  </si>
  <si>
    <t>Основное мероприятие "Содействие этнокультурному многообразию народов России"</t>
  </si>
  <si>
    <t>46 3 00 00000</t>
  </si>
  <si>
    <t>Подпрограмма "Русский язык и языки народов России"</t>
  </si>
  <si>
    <t>46 3 01 00000</t>
  </si>
  <si>
    <t>Основное мероприятие "Поддержка и популяризация русского языка"</t>
  </si>
  <si>
    <t>46 4 00 00000</t>
  </si>
  <si>
    <t>Подпрограмма "Коренные малочисленные народы Российской Федерации"</t>
  </si>
  <si>
    <t>46 4 01 00000</t>
  </si>
  <si>
    <t>Основное мероприятие "Содействие участию коренных малочисленных народов Российской Федерации в решении вопросов государственного и местного управления"</t>
  </si>
  <si>
    <t>46 4 02 00000</t>
  </si>
  <si>
    <t>Основное мероприятие "Сохранение культур и традиционного образа жизни коренных малочисленных народов Российской Федерации"</t>
  </si>
  <si>
    <t>46 5 00 00000</t>
  </si>
  <si>
    <t>Подпрограмма "Социально-культурная адаптация и интеграция мигрантов в Российской Федерации"</t>
  </si>
  <si>
    <t>46 5 01 00000</t>
  </si>
  <si>
    <t>46 5 02 00000</t>
  </si>
  <si>
    <t>Основное мероприятие "Реализация мер, направленных на социально-культурную адаптацию и интеграцию мигрантов"</t>
  </si>
  <si>
    <t>46 6 00 00000</t>
  </si>
  <si>
    <t>Подпрограмма "Российское казачество"</t>
  </si>
  <si>
    <t>46 6 01 00000</t>
  </si>
  <si>
    <t>Основное мероприятие "Создание условий для привлечения членов казачьих обществ к несению государственной и иной службы"</t>
  </si>
  <si>
    <t>46 6 02 00000</t>
  </si>
  <si>
    <t>Основное мероприятие "Сохранение самобытной казачьей культуры и обеспечение участия российского казачества в воспитании подрастающего поколения в духе патриотизма"</t>
  </si>
  <si>
    <t>46 7 00 00000</t>
  </si>
  <si>
    <t>Подпрограмма "Профилактика экстремизма на национальной и религиозной почве"</t>
  </si>
  <si>
    <t>46 7 02 00000</t>
  </si>
  <si>
    <t>46 8 00 00000</t>
  </si>
  <si>
    <t>46 8 03 00000</t>
  </si>
  <si>
    <t>Основное мероприятие "Развитие кадрового потенциала в сфере реализации государственной национальной политики"</t>
  </si>
  <si>
    <t>71 0 00 00000</t>
  </si>
  <si>
    <t>Развитие пенсионной системы</t>
  </si>
  <si>
    <t>73 0 00 00000</t>
  </si>
  <si>
    <t>Непрограммные направления деятельности органов управления государственных внебюджетных фондов Российской Федерации</t>
  </si>
  <si>
    <t>73 1 00 00000</t>
  </si>
  <si>
    <t>Реализация государственных функций в области социальной политики</t>
  </si>
  <si>
    <t>73 2 00 00000</t>
  </si>
  <si>
    <t>Выполнение функций аппаратами государственных внебюджетных фондов Российской Федерации</t>
  </si>
  <si>
    <t>73 5 00 00000</t>
  </si>
  <si>
    <t>Международное сотрудничество</t>
  </si>
  <si>
    <t>73 6 00 00000</t>
  </si>
  <si>
    <t>Строительство объектов социального и производственного комплексов, в том числе объектов общегражданского назначения, жилья, инфраструктуры</t>
  </si>
  <si>
    <t>73 7 00 00000</t>
  </si>
  <si>
    <t>Социальные выплаты</t>
  </si>
  <si>
    <t>73 8 00 00000</t>
  </si>
  <si>
    <t>Иные мероприятия</t>
  </si>
  <si>
    <t>77 0 00 00000</t>
  </si>
  <si>
    <t>Обеспечение функционирования Президента Российской Федерации и его администрации</t>
  </si>
  <si>
    <t>77 1 00 00000</t>
  </si>
  <si>
    <t>Президент Российской Федерации</t>
  </si>
  <si>
    <t>77 2 00 00000</t>
  </si>
  <si>
    <t>Администрация Президента Российской Федерации</t>
  </si>
  <si>
    <t>78 0 00 00000</t>
  </si>
  <si>
    <t>Обеспечение функционирования Председателя Правительства Российской Федерации и его заместителей, Аппарата Правительства Российской Федерации</t>
  </si>
  <si>
    <t>78 1 00 00000</t>
  </si>
  <si>
    <t>Председатель Правительства Российской Федерации и его заместители</t>
  </si>
  <si>
    <t>78 2 00 00000</t>
  </si>
  <si>
    <t>Аппарат Правительства Российской Федерации</t>
  </si>
  <si>
    <t>88 0 00 00000</t>
  </si>
  <si>
    <t>Следственный комитет Российской Федерации</t>
  </si>
  <si>
    <t>88 9 00 00000</t>
  </si>
  <si>
    <t>Обеспечение функционирования органов и организаций Следственного комитета Российской Федерации</t>
  </si>
  <si>
    <t>88 2 00 00000</t>
  </si>
  <si>
    <t>Обеспечение функционирования военных следственных органов Следственного комитета Российской Федерации</t>
  </si>
  <si>
    <t>89 0 00 00000</t>
  </si>
  <si>
    <t>Обеспечение деятельности отдельных федеральных государственных органов</t>
  </si>
  <si>
    <t>89 2 00 00000</t>
  </si>
  <si>
    <t>Обеспечение визитов делегаций высших органов власти за рубеж</t>
  </si>
  <si>
    <t>89 3 00 00000</t>
  </si>
  <si>
    <t>Общественная палата Российской Федерации</t>
  </si>
  <si>
    <t>89 9 00 00000</t>
  </si>
  <si>
    <t>Управление делами Президента Российской Федерации</t>
  </si>
  <si>
    <t>89 9 01 00000</t>
  </si>
  <si>
    <t>Обеспечение деятельности Управления делами Президента Российской Федерации и отдельных подведомственных ему государственных учреждений</t>
  </si>
  <si>
    <t>89 9 02 00000</t>
  </si>
  <si>
    <t>Обеспечение деятельности (оказание услуг) государственных учреждений в сфере жилищно-коммунального хозяйства, благоустройства и эксплуатации зданий</t>
  </si>
  <si>
    <t>89 9 03 00000</t>
  </si>
  <si>
    <t>Обеспечение деятельности (оказание услуг) государственных учреждений в сфере градостроительной деятельности, строительства и архитектуры</t>
  </si>
  <si>
    <t>89 9 04 00000</t>
  </si>
  <si>
    <t>Обеспечение деятельности (оказание услуг) государственных учреждений в сфере общественного питания</t>
  </si>
  <si>
    <t>89 9 05 00000</t>
  </si>
  <si>
    <t>Обеспечение деятельности (оказание услуг) государственных учреждений в сфере архивного дела</t>
  </si>
  <si>
    <t>90 0 00 00000</t>
  </si>
  <si>
    <t>Государственная судебная власть</t>
  </si>
  <si>
    <t>90 1 00 00000</t>
  </si>
  <si>
    <t>Председатель Конституционного Суда Российской Федерации и судьи Конституционного Суда Российской Федерации</t>
  </si>
  <si>
    <t>90 2 00 00000</t>
  </si>
  <si>
    <t>Председатель Верховного Суда Российской Федерации и судьи Верховного Суда Российской Федерации</t>
  </si>
  <si>
    <t>90 4 00 00000</t>
  </si>
  <si>
    <t>Судьи</t>
  </si>
  <si>
    <t>90 5 00 00000</t>
  </si>
  <si>
    <t>Судебный департамент при Верховном Суде Российской Федерации</t>
  </si>
  <si>
    <t>90 6 00 00000</t>
  </si>
  <si>
    <t>Аппараты судов</t>
  </si>
  <si>
    <t>90 9 00 00000</t>
  </si>
  <si>
    <t>Реализация функций</t>
  </si>
  <si>
    <t>91 0 00 00000</t>
  </si>
  <si>
    <t>Прокуратура Российской Федерации</t>
  </si>
  <si>
    <t>91 9 00 00000</t>
  </si>
  <si>
    <t>Обеспечение деятельности органов и организаций прокуратуры Российской Федерации</t>
  </si>
  <si>
    <t>91 2 00 00000</t>
  </si>
  <si>
    <t>Обеспечение деятельности органов военной прокуратуры</t>
  </si>
  <si>
    <t>92 0 00 00000</t>
  </si>
  <si>
    <t>Уполномоченный по правам человека в Российской Федерации</t>
  </si>
  <si>
    <t>92 9 00 00000</t>
  </si>
  <si>
    <t>Обеспечение деятельности Уполномоченного по правам человека в Российской Федерации</t>
  </si>
  <si>
    <t>93 0 00 00000</t>
  </si>
  <si>
    <t>Счетная палата Российской Федерации</t>
  </si>
  <si>
    <t>93 9 00 00000</t>
  </si>
  <si>
    <t>Обеспечение деятельности Счетной палаты Российской Федерации</t>
  </si>
  <si>
    <t>94 0 00 00000</t>
  </si>
  <si>
    <t>Центральная избирательная комиссия Российской Федерации</t>
  </si>
  <si>
    <t>94 2 00 00000</t>
  </si>
  <si>
    <t>Проведение референдумов</t>
  </si>
  <si>
    <t>94 3 00 00000</t>
  </si>
  <si>
    <t>Проведение выборов Президента Российской Федерации</t>
  </si>
  <si>
    <t>94 4 00 00000</t>
  </si>
  <si>
    <t>Проведение выборов депутатов Государственной Думы Федерального Собрания Российской Федерации</t>
  </si>
  <si>
    <t>94 9 00 00000</t>
  </si>
  <si>
    <t>Обеспечение деятельности Центральной избирательной комиссии Российской Федерации</t>
  </si>
  <si>
    <t>95 0 00 00000</t>
  </si>
  <si>
    <t>Совет Федерации Федерального Собрания Российской Федерации</t>
  </si>
  <si>
    <t>95 2 00 00000</t>
  </si>
  <si>
    <t>Члены Совета Федерации и их помощники</t>
  </si>
  <si>
    <t>95 9 00 00000</t>
  </si>
  <si>
    <t>Обеспечение деятельности Совета Федерации</t>
  </si>
  <si>
    <t>96 0 00 00000</t>
  </si>
  <si>
    <t>Государственная Дума Федерального Собрания Российской Федерации</t>
  </si>
  <si>
    <t>96 2 00 00000</t>
  </si>
  <si>
    <t>Депутаты Государственной Думы и их помощники</t>
  </si>
  <si>
    <t>96 9 00 00000</t>
  </si>
  <si>
    <t>Обеспечение деятельности Государственной Думы</t>
  </si>
  <si>
    <t>97 0 00 00000</t>
  </si>
  <si>
    <t>Государственная корреспонденция</t>
  </si>
  <si>
    <t>97 9 00 00000</t>
  </si>
  <si>
    <t>Обеспечение доставки</t>
  </si>
  <si>
    <t>98 0 00 00000</t>
  </si>
  <si>
    <t>Главное управление специальных программ Президента Российской Федерации</t>
  </si>
  <si>
    <t>98 9 00 00000</t>
  </si>
  <si>
    <t>Обеспечение деятельности Главного управления специальных программ Президента Российской Федерации</t>
  </si>
  <si>
    <t>99 0 00 00000</t>
  </si>
  <si>
    <t>Реализация функций иных федеральных органов государственной власти</t>
  </si>
  <si>
    <t>99 1 00 00000</t>
  </si>
  <si>
    <t>Федеральная целевая программа "Развитие судебной системы России на 2013 - 2020 годы"</t>
  </si>
  <si>
    <t>Федеральная целевая программа "Промышленная утилизация вооружения и военной техники на 2011 - 2015 годы и на период до 2020 года"</t>
  </si>
  <si>
    <t>99 8 00 00000</t>
  </si>
  <si>
    <t>Федеральная целевая программа "Развитие Республики Карелия на период до 2020 года"</t>
  </si>
  <si>
    <t>99 7 00 00000</t>
  </si>
  <si>
    <t>Мобилизационная подготовка органов государственной власти</t>
  </si>
  <si>
    <t>99 9 00 00000</t>
  </si>
  <si>
    <t>Иные непрограммные мероприятия</t>
  </si>
  <si>
    <t>Государственная программа Российской Федерации "Развитие здравоохранения"</t>
  </si>
  <si>
    <t>Государственная программа Российской Федерации "Развитие образования"</t>
  </si>
  <si>
    <t>Ведомственная целевая программа "Развитие материально-технической базы детских поликлиник и детских поликлинических отделений медицинских организаций"</t>
  </si>
  <si>
    <t>Ведомственный проект "Создание в субъектах Российской Федерации дополнительных мест для детей в возрасте от двух месяцев до трех лет в организациях, реализующих программы дошкольного образования на 2018 - 2020 годы"</t>
  </si>
  <si>
    <t>Основное мероприятие "Реализация мер по профилактике и предупреждению попыток разжигания расовой, национальной и религиозной розни, ненависти либо вражды"</t>
  </si>
  <si>
    <t>Ведомственный проект "Олимпиадное движение школьников"</t>
  </si>
  <si>
    <t>Основное мероприятие "Совершенствование нормативного правового регулирования для цифровизации государственного управления"</t>
  </si>
  <si>
    <t>Государственная программа Российской Федерации "Социально-экономическое развитие Арктической зоны Российской Федерации"</t>
  </si>
  <si>
    <t>Основное мероприятие "Создание условий для ранней профессиональной ориентации учащихся ("Билет в будущее") и подготовки кадров цифровой экономики"</t>
  </si>
  <si>
    <t>Основное мероприятие "Укрепление и развитие информационно-технологической базы противодействия легализации (отмыванию) доходов, полученных преступным путем, и финансированию терроризма"</t>
  </si>
  <si>
    <t>02 2 В2 00000</t>
  </si>
  <si>
    <t>07 1 06 00000</t>
  </si>
  <si>
    <t>Основное мероприятие "Защита национального рынка труда от избыточного привлечения иностранной рабочей силы"</t>
  </si>
  <si>
    <t>15 4 04 00000</t>
  </si>
  <si>
    <t>15 5 08 00000</t>
  </si>
  <si>
    <t>34 Д 04 00000</t>
  </si>
  <si>
    <t>Основное мероприятие "Развитие центров экономического роста субъектов Российской Федерации, входящих в состав Дальневосточного федерального округа"</t>
  </si>
  <si>
    <t>31 1 05 00000</t>
  </si>
  <si>
    <t>31 1 06 00000</t>
  </si>
  <si>
    <t>31 1 07 00000</t>
  </si>
  <si>
    <t>31 2 01 00000</t>
  </si>
  <si>
    <t>31 2 02 00000</t>
  </si>
  <si>
    <t>31 2 03 00000</t>
  </si>
  <si>
    <t>31 3 01 00000</t>
  </si>
  <si>
    <t>31 3 02 00000</t>
  </si>
  <si>
    <t>31 4 01 00000</t>
  </si>
  <si>
    <t>31 4 02 00000</t>
  </si>
  <si>
    <t>31 4 03 00000</t>
  </si>
  <si>
    <t>31 4 04 00000</t>
  </si>
  <si>
    <t>Основное мероприятие "Распространение положительного опыта работы субъектов Российской Федерации в сфере социального обслуживания населения"</t>
  </si>
  <si>
    <t>Основное мероприятие "Обеспечение проведения XXIX Всемирной зимней универсиады 2019 года в г. Красноярске"</t>
  </si>
  <si>
    <t>Основное мероприятие "Разработка нормативно-правовой и методической базы в сфере занятости населения"</t>
  </si>
  <si>
    <t>Подпрограмма "Повышение безопасности дорожного движения"</t>
  </si>
  <si>
    <t>Основное мероприятие "Научно-техническое, нормативно-правовое и организационно-методическое обеспечение реализации мероприятий по построению и развитию сегментов аппаратно-программного комплекса "Безопасный город"</t>
  </si>
  <si>
    <t>Государственная программа Российской Федерации "Развитие культуры и туризма"</t>
  </si>
  <si>
    <t>Подпрограмма "Обеспечение условий реализации государственной программы Российской Федерации "Развитие культуры и туризма"</t>
  </si>
  <si>
    <t>Государственная программа Российской Федерации "Охрана окружающей среды"</t>
  </si>
  <si>
    <t>Подпрограмма "Охрана озера Байкал и социально-экономическое развитие Байкальской природной территории"</t>
  </si>
  <si>
    <t>Основное мероприятие "Восстановление Байкальской природной территории, подвергшейся высокому и экстремально высокому загрязнению"</t>
  </si>
  <si>
    <t>Основное мероприятие "Совершенствование системы воспроизводства и охраны водных биологических ресурсов озера Байкал и иных водоемов Байкальской природной территории"</t>
  </si>
  <si>
    <t>Основное мероприятие "Осуществление государственного экологического мониторинга (государственного мониторинга окружающей среды) на Байкальской природной территории"</t>
  </si>
  <si>
    <t>Основное мероприятие "Совершенствование спортивной инфраструктуры и материально-технической базы для занятий физической культурой и массовым спортом, в том числе на территории Дальнего Востока"</t>
  </si>
  <si>
    <t>Основное мероприятие "Совершенствование спортивной инфраструктуры для подготовки сборных команд Российской Федерации"</t>
  </si>
  <si>
    <t>Подпрограмма "Развитие хоккея в Российской Федерации"</t>
  </si>
  <si>
    <t>Основное мероприятие "Совершенствование спортивной инфраструктуры и материально-технической базы для развития хоккея"</t>
  </si>
  <si>
    <t>Основное мероприятие "Организация и проведение физкультурных, спортивных и тренировочных мероприятий по хоккею"</t>
  </si>
  <si>
    <t>Государственная программа Российской Федерации "Развитие фармацевтической и медицинской промышленности"</t>
  </si>
  <si>
    <t>Основное мероприятие "Создание отечественных иммунобиологических препаратов с механизмами действия, основанными на новейших мировых достижениях в области иммунобиологии"</t>
  </si>
  <si>
    <t>Государственная программа Российской Федерации "Космическая деятельность России"</t>
  </si>
  <si>
    <t>Подпрограмма "Поддержание, развитие и использование системы ГЛОНАСС"</t>
  </si>
  <si>
    <t>Основное мероприятие "Создание и поддержание орбитальной группировки космических аппаратов системы ГЛОНАСС"</t>
  </si>
  <si>
    <t>Основное мероприятие "Обеспечение Вооруженных Сил Российской Федерации продукцией и услугами атомной отрасли"</t>
  </si>
  <si>
    <t>Подпрограмма "Развитие ядерного оружейного комплекса Российской Федерации"</t>
  </si>
  <si>
    <t>Основное мероприятие "Обеспечение технологической готовности организаций ядерного оружейного комплекса"</t>
  </si>
  <si>
    <t>Государственная программа Российской Федерации "Информационное общество"</t>
  </si>
  <si>
    <t>Основное мероприятие "Создание интегрированной сети связи для нужд обороны страны, безопасности государства и обеспечения правопорядка"</t>
  </si>
  <si>
    <t>Основное мероприятие "Реализация комплексных проектов в сфере информационно-коммуникационных технологий на территории Российской Федерации"</t>
  </si>
  <si>
    <t>Основное мероприятие "Восстановление функционирования пунктов государственной наблюдательной сети, техническое переоснащение существующей государственной наблюдательной сети и ее инфраструктурных элементов"</t>
  </si>
  <si>
    <t>Основное мероприятие "Строительство и реконструкция объектов капитального строительства, направленных на повышение защищенности населения и объектов экономики от наводнений и другого негативного воздействия вод"</t>
  </si>
  <si>
    <t>Основное мероприятие "Поддержка реализации мероприятий государственных программ (подпрограмм государственных программ) субъектов Российской Федерации в области использования и охраны водных объектов"</t>
  </si>
  <si>
    <t>Основное мероприятие "Строительство и реконструкция систем водоподачи комплексного назначения"</t>
  </si>
  <si>
    <t>Основное мероприятие "Научно-методическое, информационно-аналитическое и экспертное обеспечение реализации государственной политики в сфере охраны и использования водных ресурсов"</t>
  </si>
  <si>
    <t>Основное мероприятие "Государственная поддержка строительства и (или) реконструкции комплексов очистных сооружений и систем оборотного и повторно-последовательного водоснабжения"</t>
  </si>
  <si>
    <t>Государственная программа Российской Федерации "Развитие лесного хозяйства"</t>
  </si>
  <si>
    <t>Основное мероприятие "Создание новых центров угледобычи на месторождениях с благоприятными горногеологическими условиями"</t>
  </si>
  <si>
    <t>Государственная программа Российской Федерации "Обеспечение обороноспособности страны"</t>
  </si>
  <si>
    <t>Подпрограмма "Строительство и развитие Вооруженных Сил Российской Федерации"</t>
  </si>
  <si>
    <t>Основное мероприятие "Обеспечение комплектования Вооруженных Сил Российской Федерации"</t>
  </si>
  <si>
    <t>Основное мероприятие "Совершенствование системы подготовки Вооруженных Сил Российской Федерации"</t>
  </si>
  <si>
    <t>Основное мероприятие "Научные исследования в области обороны"</t>
  </si>
  <si>
    <t>Основное мероприятие "Совершенствование работы с личным составом Вооруженных Сил Российской Федерации"</t>
  </si>
  <si>
    <t>Основное мероприятие "Совершенствование системы материально-технического обеспечения Вооруженных Сил Российской Федерации"</t>
  </si>
  <si>
    <t>Основное мероприятие "Развитие и поддержание инфраструктуры Министерства обороны Российской Федерации"</t>
  </si>
  <si>
    <t>Основное мероприятие "Реализация мероприятий Государственной программы вооружения"</t>
  </si>
  <si>
    <t>Основное мероприятие "Обеспечение связью Вооруженных Сил Российской Федерации"</t>
  </si>
  <si>
    <t>Основное мероприятие "Поддержание в готовности системы управления Министерства обороны Российской Федерации"</t>
  </si>
  <si>
    <t>Основное мероприятие "Поддержание в готовности системы управления федеральных органов исполнительной власти"</t>
  </si>
  <si>
    <t>Подпрограмма "Совершенствование международной деятельности"</t>
  </si>
  <si>
    <t>Основное мероприятие "Обеспечение развития технических систем контроля исполнения международных договоров"</t>
  </si>
  <si>
    <t>Подпрограмма "Обеспечение реализации государственной программы Российской Федерации "Обеспечение обороноспособности страны"</t>
  </si>
  <si>
    <t>Основное мероприятие "Обеспечение страхования в Вооруженных Силах Российской Федерации"</t>
  </si>
  <si>
    <t>Основное мероприятие "Жилищное обеспечение военнослужащих"</t>
  </si>
  <si>
    <t>Подпрограмма "Промышленная утилизация вооружения и военной техники"</t>
  </si>
  <si>
    <t>Основное мероприятие "Обеспечение утилизации вооружения и военной техники"</t>
  </si>
  <si>
    <t>Основное мероприятие "Мероприятия по отбору инвестиционных проектов, реализуемых в Ставропольском крае"</t>
  </si>
  <si>
    <t>Основное мероприятие "Мероприятия по отбору инвестиционных проектов, реализуемых в Республике Ингушетия"</t>
  </si>
  <si>
    <t>Основное мероприятие "Мероприятия по отбору инвестиционных проектов, реализуемых в Карачаево-Черкесской Республике"</t>
  </si>
  <si>
    <t>Основное мероприятие "Мероприятия по отбору инвестиционных проектов, реализуемых в Кабардино-Балкарской Республике"</t>
  </si>
  <si>
    <t>Основное мероприятие "Мероприятия по отбору инвестиционных проектов, реализуемых в Республике Дагестан"</t>
  </si>
  <si>
    <t>Основное мероприятие "Мероприятия по отбору инвестиционных проектов, реализуемых в Чеченской Республике"</t>
  </si>
  <si>
    <t>Основное мероприятие "Социально-экономическое развитие Калининградской области"</t>
  </si>
  <si>
    <t>Основное мероприятие "Автоматизация процессов управления федеральным имуществом"</t>
  </si>
  <si>
    <t>Подпрограмма "Обеспечение долгосрочной устойчивости федерального бюджета и повышение эффективности управления общественными финансами"</t>
  </si>
  <si>
    <t>Основное мероприятие "Формирование бюджетной политики и совершенствование инструментов управления общественными финансами"</t>
  </si>
  <si>
    <t>Основное мероприятие "Обеспечение открытости и прозрачности управления общественными финансами"</t>
  </si>
  <si>
    <t>Подпрограмма "Повышение качества управления бюджетным процессом"</t>
  </si>
  <si>
    <t>Основное мероприятие "Развитие бюджетного законодательства Российской Федерации"</t>
  </si>
  <si>
    <t>Основное мероприятие "Оптимизация бюджетного процесса"</t>
  </si>
  <si>
    <t>Основное мероприятие "Повышение операционной эффективности бюджетных расходов"</t>
  </si>
  <si>
    <t>Основное мероприятие "Совершенствование систем контроля и качества финансового менеджмента"</t>
  </si>
  <si>
    <t>Основное мероприятие "Развитие контрактной системы в сфере закупок"</t>
  </si>
  <si>
    <t>Подпрограмма "Развитие налоговой и таможенной системы и регулирование производства и оборота отдельных видов подакцизных товаров"</t>
  </si>
  <si>
    <t>Основное мероприятие "Развитие налогового и таможенного законодательства Российской Федерации, а также нормативно-правовой базы в сфере регулирования производства и оборота отдельных видов подакцизных товаров"</t>
  </si>
  <si>
    <t>Основное мероприятие "Развитие системы таможенного администрирования"</t>
  </si>
  <si>
    <t>Основное мероприятие "Осуществление государственных функций и оказание государственных услуг в сфере производства и оборота отдельных видов подакцизных товаров"</t>
  </si>
  <si>
    <t>Подпрограмма "Управление государственным долгом и государственными финансовыми активами, повышение результативности от участия в международных финансовых и экономических отношениях"</t>
  </si>
  <si>
    <t>Основное мероприятие "Обеспечение интересов Российской Федерации как заемщика, кредитора и гаранта"</t>
  </si>
  <si>
    <t>Основное мероприятие "Формирование и реализация государственной политики по управлению средствами Фонда национального благосостояния"</t>
  </si>
  <si>
    <t>Основное мероприятие "Нормативно-правовое регулирование и методическое сопровождение государственных заимствований субъектов Российской Федерации"</t>
  </si>
  <si>
    <t>Основное мероприятие "Обеспечение интересов Российской Федерации как акционера или участника (донора) международных финансовых институтов, фондов и программ"</t>
  </si>
  <si>
    <t>Основное мероприятие "Формирование и проведение государственной политики в сфере содействия международному развитию"</t>
  </si>
  <si>
    <t>Основное мероприятие "Координация подготовки и реализации проектов, осуществляемых в Российской Федерации при участии многосторонних банков развития"</t>
  </si>
  <si>
    <t>Подпрограмма "Развитие законодательства Российской Федерации в сфере финансовых рынков, валютного регулирования и валютного контроля, отрасли драгоценных металлов и драгоценных камней"</t>
  </si>
  <si>
    <t>Основное мероприятие "Развитие финансового рынка, регулирование деятельности финансовых институтов и субъектов финансового рынка"</t>
  </si>
  <si>
    <t>Основное мероприятие "Развитие валютного законодательства Российской Федерации и осуществление контрольно-надзорной деятельности в сфере валютных правоотношений"</t>
  </si>
  <si>
    <t>Основное мероприятие "Развитие системы бухгалтерского учета, финансовой отчетности и аудита на основе международно признанных стандартов"</t>
  </si>
  <si>
    <t>Основное мероприятие "Повышение эффективности государственного регулирования и развития отрасли драгоценных металлов и драгоценных камней"</t>
  </si>
  <si>
    <t>Основное мероприятие "Обеспечение мер по созданию необходимых условий для осуществления судебно-экспертной деятельности"</t>
  </si>
  <si>
    <t>Основное мероприятие "Обеспечение мер по созданию необходимых условий для исполнения судебных решений"</t>
  </si>
  <si>
    <t>Федеральная целевая программа "Развитие уголовно-исполнительной системы (2018 - 2026 годы)"</t>
  </si>
  <si>
    <t>Государственная программа Российской Федерации "Социально-экономическое развитие Республики Крым и г. Севастополя"</t>
  </si>
  <si>
    <t>Подпрограмма "Обеспечение реализации государственной программы Российской Федерации "Социально-экономическое развитие Республики Крым и г. Севастополя"</t>
  </si>
  <si>
    <t>Основное мероприятие "Социально-экономическое развитие Республики Крым и г. Севастополя"</t>
  </si>
  <si>
    <t>Основное мероприятие "Научно-методическое и информационное сопровождение социальной и культурной адаптации и интеграции мигрантов"</t>
  </si>
  <si>
    <t>05 2 10 00000</t>
  </si>
  <si>
    <t>08 7 00 00000</t>
  </si>
  <si>
    <t>08 7 01 00000</t>
  </si>
  <si>
    <t>12 9 00 00000</t>
  </si>
  <si>
    <t>12 9 01 00000</t>
  </si>
  <si>
    <t>12 9 02 00000</t>
  </si>
  <si>
    <t>12 9 03 00000</t>
  </si>
  <si>
    <t>12 9 04 00000</t>
  </si>
  <si>
    <t>13 2 07 00000</t>
  </si>
  <si>
    <t>13 7 00 00000</t>
  </si>
  <si>
    <t>13 7 01 00000</t>
  </si>
  <si>
    <t>13 7 02 00000</t>
  </si>
  <si>
    <t>20 1 06 00000</t>
  </si>
  <si>
    <t>21 8 00 00000</t>
  </si>
  <si>
    <t>21 8 01 00000</t>
  </si>
  <si>
    <t>22 Г 00 00000</t>
  </si>
  <si>
    <t>22 Г 01 00000</t>
  </si>
  <si>
    <t>22 Д 00 00000</t>
  </si>
  <si>
    <t>22 Д 01 00000</t>
  </si>
  <si>
    <t>23 1 06 00000</t>
  </si>
  <si>
    <t>28 2 07 00000</t>
  </si>
  <si>
    <t>28 2 08 00000</t>
  </si>
  <si>
    <t>28 2 09 00000</t>
  </si>
  <si>
    <t>28 2 10 00000</t>
  </si>
  <si>
    <t>28 2 11 00000</t>
  </si>
  <si>
    <t>28 2 12 00000</t>
  </si>
  <si>
    <t>31 0 00 00000</t>
  </si>
  <si>
    <t>31 1 00 00000</t>
  </si>
  <si>
    <t>31 1 01 00000</t>
  </si>
  <si>
    <t>31 1 02 00000</t>
  </si>
  <si>
    <t>31 1 03 00000</t>
  </si>
  <si>
    <t>31 1 04 00000</t>
  </si>
  <si>
    <t>31 2 00 00000</t>
  </si>
  <si>
    <t>31 3 00 00000</t>
  </si>
  <si>
    <t>31 3 03 00000</t>
  </si>
  <si>
    <t>31 4 00 00000</t>
  </si>
  <si>
    <t>31 5 00 00000</t>
  </si>
  <si>
    <t>31 6 00 00000</t>
  </si>
  <si>
    <t>31 7 00 00000</t>
  </si>
  <si>
    <t>31 7 01 00000</t>
  </si>
  <si>
    <t>31 8 00 00000</t>
  </si>
  <si>
    <t>37 3 04 00000</t>
  </si>
  <si>
    <t>38 1 07 00000</t>
  </si>
  <si>
    <t>42 2 05 00000</t>
  </si>
  <si>
    <t>42 4 04 00000</t>
  </si>
  <si>
    <t>45 1 05 00000</t>
  </si>
  <si>
    <t>Подпрограмма "Обеспечение реализации государственной программы Российской Федерации "Космическая деятельность России"</t>
  </si>
  <si>
    <t>Подпрограмма "Развитие отраслей агропромышленного комплекса"</t>
  </si>
  <si>
    <t>Основное мероприятие "Обеспечение эффективной реализации функций внешнеторгового регулирования в формате Евразийского экономического союза"</t>
  </si>
  <si>
    <t>Основное мероприятие "Формирование института развития проектного финансирования"</t>
  </si>
  <si>
    <t>Ведомственная целевая программа "Развитие фундаментальной, трансляционной и персонализированной медицины"</t>
  </si>
  <si>
    <t>01 3 N6 00000</t>
  </si>
  <si>
    <t>Федеральный проект "Развитие сети национальных медицинских исследовательских центров и внедрение инновационных медицинских технологий"</t>
  </si>
  <si>
    <t>Ведомственная целевая программа "Санаторно-курортное лечение"</t>
  </si>
  <si>
    <t>Ведомственная целевая программа "Медицинская реабилитация"</t>
  </si>
  <si>
    <t>01 5 20 00000</t>
  </si>
  <si>
    <t>Ведомственная целевая программа "Организация оказания медицинской помощи учреждениями, подведомственными Управлению делами Президента Российской Федерации"</t>
  </si>
  <si>
    <t>01 7 05 00000</t>
  </si>
  <si>
    <t>Ведомственная целевая программа "Управление кадровыми ресурсами здравоохранения"</t>
  </si>
  <si>
    <t>01 7 20 00000</t>
  </si>
  <si>
    <t>01 7 N5 00000</t>
  </si>
  <si>
    <t>Федеральный проект "Обеспечение медицинских организаций системы здравоохранения квалифицированными кадрами"</t>
  </si>
  <si>
    <t>01 8 03 00000</t>
  </si>
  <si>
    <t>Ведомственная целевая программа "Содействие международному сотрудничеству в сфере охраны здоровья"</t>
  </si>
  <si>
    <t>01 8 N8 00000</t>
  </si>
  <si>
    <t>Федеральный проект "Развитие экспорта медицинских услуг"</t>
  </si>
  <si>
    <t>01 9 11 00000</t>
  </si>
  <si>
    <t>Ведомственная целевая программа "Развитие государственной экспертной деятельности в сфере здравоохранения"</t>
  </si>
  <si>
    <t>01 9 12 00000</t>
  </si>
  <si>
    <t>Ведомственная целевая программа "Организация государственного санитарно-эпидемиологического надзора и обеспечение санитарно-эпидемиологического благополучия населения"</t>
  </si>
  <si>
    <t>01 9 13 00000</t>
  </si>
  <si>
    <t>Ведомственная целевая программа "Контроль, экспертиза, мониторинг и предоставление государственных услуг в сфере охраны здоровья"</t>
  </si>
  <si>
    <t>01 9 20 00000</t>
  </si>
  <si>
    <t>01 9 21 00000</t>
  </si>
  <si>
    <t>Ведомственная целевая программа "Медицинское обеспечение авиационного персонала гражданской авиации и студентов (курсантов) образовательных учреждений гражданской авиации"</t>
  </si>
  <si>
    <t>Ведомственная целевая программа "Медико-биологическое обеспечение спортсменов спортивных сборных команд Российской Федерации"</t>
  </si>
  <si>
    <t>01 Б 04 00000</t>
  </si>
  <si>
    <t>Ведомственная целевая программа "Медико-санитарное обеспечение работников обслуживаемых организаций и населения обслуживаемых территорий"</t>
  </si>
  <si>
    <t>Основное мероприятие "Реализация функций ответственного исполнителя государственной программы"</t>
  </si>
  <si>
    <t>Ведомственная целевая программа "Анализ и мониторинг системы здравоохранения"</t>
  </si>
  <si>
    <t>01 Г 06 00000</t>
  </si>
  <si>
    <t>Ведомственная целевая программа "Информационно-технологическая поддержка реализации государственной программы"</t>
  </si>
  <si>
    <t>01 Г N7 00000</t>
  </si>
  <si>
    <t>Федеральный проект "Создание единого цифрового контура в здравоохранении на основе единой государственной информационной системы здравоохранения (ЕГИСЗ)"</t>
  </si>
  <si>
    <t>01 К 00 00000</t>
  </si>
  <si>
    <t>01 К 01 00000</t>
  </si>
  <si>
    <t>Ведомственная целевая программа "Совершенствование оказания скорой медицинской помощи и деятельности Всероссийской службы медицины катастроф"</t>
  </si>
  <si>
    <t>01 К 02 00000</t>
  </si>
  <si>
    <t>Ведомственная целевая программа "Совершенствование системы оказания медицинской помощи наркологическим больным и больным с психическими расстройствами и расстройствами поведения"</t>
  </si>
  <si>
    <t>01 К 03 00000</t>
  </si>
  <si>
    <t>Ведомственная целевая программа "Донорство и трансплантация органов в Российской Федерации"</t>
  </si>
  <si>
    <t>01 К 04 00000</t>
  </si>
  <si>
    <t>Ведомственная целевая программа "Развитие службы крови"</t>
  </si>
  <si>
    <t>01 К 05 00000</t>
  </si>
  <si>
    <t>Ведомственная целевая программа "Высокотехнологичная медицинская помощь и медицинская помощь, оказываемая в рамках клинической апробации методов профилактики, диагностики, лечения и реабилитации"</t>
  </si>
  <si>
    <t>01 К 06 00000</t>
  </si>
  <si>
    <t>Ведомственная целевая программа "Предупреждение и борьба с социально значимыми инфекционными заболеваниями"</t>
  </si>
  <si>
    <t>01 К 07 00000</t>
  </si>
  <si>
    <t>Ведомственная целевая программа "Укрепление материально-технической базы учреждений"</t>
  </si>
  <si>
    <t>01 К 08 00000</t>
  </si>
  <si>
    <t>Ведомственная целевая программа "Развитие системы оказания паллиативной медицинской помощи"</t>
  </si>
  <si>
    <t>01 К 09 00000</t>
  </si>
  <si>
    <t>Ведомственная целевая программа "Обеспечение отдельных категорий граждан лекарственными препаратами в амбулаторных условиях"</t>
  </si>
  <si>
    <t>01 К 10 00000</t>
  </si>
  <si>
    <t>Ведомственная целевая программа "Организация обязательного медицинского страхования в Российской Федерации"</t>
  </si>
  <si>
    <t>01 К 20 00000</t>
  </si>
  <si>
    <t>01 К 21 00000</t>
  </si>
  <si>
    <t>01 К 22 00000</t>
  </si>
  <si>
    <t>01 К 23 00000</t>
  </si>
  <si>
    <t>01 К N1 00000</t>
  </si>
  <si>
    <t>Федеральный проект "Развитие системы оказания первичной медико-санитарной помощи"</t>
  </si>
  <si>
    <t>01 К N2 00000</t>
  </si>
  <si>
    <t>Федеральный проект "Борьба с сердечно-сосудистыми заболеваниями"</t>
  </si>
  <si>
    <t>01 К N3 00000</t>
  </si>
  <si>
    <t>Федеральный проект "Борьба с онкологическими заболеваниями"</t>
  </si>
  <si>
    <t>01 К N4 00000</t>
  </si>
  <si>
    <t>Федеральный проект "Развитие детского здравоохранения, включая создание современной инфраструктуры оказания медицинской помощи детям"</t>
  </si>
  <si>
    <t>01 К P3 00000</t>
  </si>
  <si>
    <t>Федеральный проект "Старшее поколение"</t>
  </si>
  <si>
    <t>01 К P4 00000</t>
  </si>
  <si>
    <t>Федеральный проект "Укрепление общественного здоровья"</t>
  </si>
  <si>
    <t>Подпрограмма "Развитие среднего профессионального и дополнительного профессионального образования"</t>
  </si>
  <si>
    <t>Ведомственная целевая программа "Содействие развитию среднего профессионального образования и дополнительного профессионального образования"</t>
  </si>
  <si>
    <t>02 1 E6 00000</t>
  </si>
  <si>
    <t>Федеральный проект "Молодые профессионалы (Повышение конкурентоспособности профессионального образования)"</t>
  </si>
  <si>
    <t>бюджетные ассигнования не предусмотрены</t>
  </si>
  <si>
    <t>Подпрограмма "Развитие дошкольного и общего образования"</t>
  </si>
  <si>
    <t>Ведомственная целевая программа "Развитие современных механизмов и технологий дошкольного и общего образования"</t>
  </si>
  <si>
    <t>02 2 D3 00000</t>
  </si>
  <si>
    <t>Федеральный проект "Кадры для цифровой экономики"</t>
  </si>
  <si>
    <t>02 2 E1 00000</t>
  </si>
  <si>
    <t>Федеральный проект "Современная школа"</t>
  </si>
  <si>
    <t>02 2 E2 00000</t>
  </si>
  <si>
    <t>Федеральный проект "Успех каждого ребенка"</t>
  </si>
  <si>
    <t>02 2 E3 00000</t>
  </si>
  <si>
    <t>Федеральный проект "Поддержка семей, имеющих детей"</t>
  </si>
  <si>
    <t>02 2 E4 00000</t>
  </si>
  <si>
    <t>Федеральный проект "Цифровая образовательная среда"</t>
  </si>
  <si>
    <t>02 2 E5 00000</t>
  </si>
  <si>
    <t>Федеральный проект "Учитель будущего"</t>
  </si>
  <si>
    <t>02 2 P2 00000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</si>
  <si>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</si>
  <si>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Ведомственная целевая программа "Развитие дополнительного образования детей, выявление и поддержка лиц, проявивших выдающиеся способности"</t>
  </si>
  <si>
    <t>02 4 07 00000</t>
  </si>
  <si>
    <t>Ведомственная целевая программа "Развитие сферы отдыха и оздоровления детей"</t>
  </si>
  <si>
    <t>02 4 08 00000</t>
  </si>
  <si>
    <t>Ведомственная целевая программа "Поддержка молодежных инициатив и патриотического воспитания"</t>
  </si>
  <si>
    <t>02 4 A1 00000</t>
  </si>
  <si>
    <t>Федеральный проект "Культурная среда"</t>
  </si>
  <si>
    <t>02 4 A3 00000</t>
  </si>
  <si>
    <t>Федеральный проект "Цифровая культура"</t>
  </si>
  <si>
    <t>02 4 D3 00000</t>
  </si>
  <si>
    <t>02 4 E2 00000</t>
  </si>
  <si>
    <t>02 4 E4 00000</t>
  </si>
  <si>
    <t>02 4 E5 00000</t>
  </si>
  <si>
    <t>02 4 E8 00000</t>
  </si>
  <si>
    <t>Федеральный проект "Социальная активность"</t>
  </si>
  <si>
    <t>02 4 EА 00000</t>
  </si>
  <si>
    <t>Федеральный проект "Социальные лифты для каждого"</t>
  </si>
  <si>
    <t>Ведомственная целевая программа "Качество образования"</t>
  </si>
  <si>
    <t>02 5 06 00000</t>
  </si>
  <si>
    <t>Ведомственная целевая программа "Поддержка инноваций в области развития и мониторинга системы образования, обеспечение эффективности конкурсных механизмов реализации программных мероприятий в сфере образования"</t>
  </si>
  <si>
    <t>02 5 07 00000</t>
  </si>
  <si>
    <t>02 5 08 00000</t>
  </si>
  <si>
    <t>Ведомственная целевая программа "Научно-методическое, методическое и кадровое обеспечение обучения русскому языку и языкам народов Российской Федерации"</t>
  </si>
  <si>
    <t>02 5 D3 00000</t>
  </si>
  <si>
    <t>02 5 E1 00000</t>
  </si>
  <si>
    <t>Основное мероприятие "Обеспечение выплаты ежемесячных пособий и пособий (компенсаций) на проведение летнего оздоровительного отдыха детям погибших (умерших) военнослужащих и сотрудников некоторых федеральных органов государственной власти"</t>
  </si>
  <si>
    <t>03 3 P1 00000</t>
  </si>
  <si>
    <t>Федеральный проект "Финансовая поддержка семей при рождении детей"</t>
  </si>
  <si>
    <t>03 6 P3 00000</t>
  </si>
  <si>
    <t>Государственная программа Российской Федерации "Доступная среда"</t>
  </si>
  <si>
    <t>04 1 06 00000</t>
  </si>
  <si>
    <t>Основное мероприятие "Обеспечение беспрепятственного доступа для инвалидов и других маломобильных групп населения к местам проведения праздничных мероприятий"</t>
  </si>
  <si>
    <t>05 1 13 00000</t>
  </si>
  <si>
    <t>Ведомственная целевая программа "Оказание государственной поддержки гражданам в обеспечении жильем и оплате жилищно-коммунальных услуг"</t>
  </si>
  <si>
    <t>05 1 F1 00000</t>
  </si>
  <si>
    <t>Федеральный проект "Жилье"</t>
  </si>
  <si>
    <t>05 1 F3 00000</t>
  </si>
  <si>
    <t>Федеральный проект "Обеспечение устойчивого сокращения непригодного для проживания жилищного фонда"</t>
  </si>
  <si>
    <t>05 1 P1 00000</t>
  </si>
  <si>
    <t>05 2 12 00000</t>
  </si>
  <si>
    <t>Ведомственная целевая программа "Поддержка модернизации коммунальной и инженерной инфраструктуры субъектов Российской Федерации (муниципальных образований)"</t>
  </si>
  <si>
    <t>05 2 D2 00000</t>
  </si>
  <si>
    <t>Федеральный проект "Информационная инфраструктура"</t>
  </si>
  <si>
    <t>05 2 F2 00000</t>
  </si>
  <si>
    <t>Федеральный проект "Формирование комфортной городской среды"</t>
  </si>
  <si>
    <t>05 2 G5 00000</t>
  </si>
  <si>
    <t>Федеральный проект "Чистая вода"</t>
  </si>
  <si>
    <t>05 2 G6 00000</t>
  </si>
  <si>
    <t>Федеральный проект "Оздоровление Волги"</t>
  </si>
  <si>
    <t>05 3 D6 00000</t>
  </si>
  <si>
    <t>Федеральный проект "Цифровое государственное управление"</t>
  </si>
  <si>
    <t>07 1 D6 00000</t>
  </si>
  <si>
    <t>07 1 L3 00000</t>
  </si>
  <si>
    <t>Федеральный проект "Поддержка занятости и повышение эффективности рынка труда для обеспечения роста производительности труда"</t>
  </si>
  <si>
    <t>07 1 P2 00000</t>
  </si>
  <si>
    <t>07 1 P3 00000</t>
  </si>
  <si>
    <t>07 3 D3 00000</t>
  </si>
  <si>
    <t>07 3 D4 00000</t>
  </si>
  <si>
    <t>Федеральный проект "Информационная безопасность"</t>
  </si>
  <si>
    <t>07 3 E6 00000</t>
  </si>
  <si>
    <t>07 3 E7 00000</t>
  </si>
  <si>
    <t>Федеральный проект "Новые возможности для каждого"</t>
  </si>
  <si>
    <t>08 5 R3 00000</t>
  </si>
  <si>
    <t>Федеральный проект "Безопасность дорожного движения"</t>
  </si>
  <si>
    <t>Основное мероприятие "Реализация Государственной программы "Обеспечение безопасности потерпевших, свидетелей и иных участников уголовного судопроизводства"</t>
  </si>
  <si>
    <t>Основное мероприятие "Методическое и нормативно-правовое обеспечение деятельности в области безопасности дорожного движения"</t>
  </si>
  <si>
    <t>08 7 R3 00000</t>
  </si>
  <si>
    <t>Основное мероприятие "Оценка рисков и минимизация недостижения целей и задач государственной Программы"</t>
  </si>
  <si>
    <t>10 2 08 00000</t>
  </si>
  <si>
    <t>Основное мероприятие "Развитие национальной системы химической и биологической безопасности Российской Федерации"</t>
  </si>
  <si>
    <t>11 1 A1 00000</t>
  </si>
  <si>
    <t>11 1 A2 00000</t>
  </si>
  <si>
    <t>Федеральный проект "Творческие люди"</t>
  </si>
  <si>
    <t>11 1 A3 00000</t>
  </si>
  <si>
    <t>11 2 A1 00000</t>
  </si>
  <si>
    <t>11 2 A2 00000</t>
  </si>
  <si>
    <t>11 3 T4 00000</t>
  </si>
  <si>
    <t>Федеральный проект "Экспорт услуг"</t>
  </si>
  <si>
    <t>11 4 A1 00000</t>
  </si>
  <si>
    <t>11 4 A2 00000</t>
  </si>
  <si>
    <t>11 4 A3 00000</t>
  </si>
  <si>
    <t>Основное мероприятие "Организация и проведение комплексного государственного экологического надзора, разрешительной и лицензионной деятельности в части ограничения негативного техногенного воздействия на окружающую среду и экологической экспертизы"</t>
  </si>
  <si>
    <t>12 1 05 00000</t>
  </si>
  <si>
    <t>Основное мероприятие "Реализация отдельных проектов по ликвидации накопленного вреда окружающей среде"</t>
  </si>
  <si>
    <t>12 1 G1 00000</t>
  </si>
  <si>
    <t>Федеральный проект "Чистая страна"</t>
  </si>
  <si>
    <t>12 1 G2 00000</t>
  </si>
  <si>
    <t>Федеральный проект "Комплексная система обращения с твердыми коммунальными отходами"</t>
  </si>
  <si>
    <t>12 1 G4 00000</t>
  </si>
  <si>
    <t>Федеральный проект "Чистый воздух"</t>
  </si>
  <si>
    <t>12 1 G6 00000</t>
  </si>
  <si>
    <t>12 2 G9 00000</t>
  </si>
  <si>
    <t>Федеральный проект "Сохранение биологического разнообразия и развитие экологического туризма"</t>
  </si>
  <si>
    <t>12 6 G7 00000</t>
  </si>
  <si>
    <t>Федеральный проект "Сохранение озера Байкал"</t>
  </si>
  <si>
    <t>Основное мероприятие "Развитие объектов инфраструктуры, расположенных на Байкальской природной территории"</t>
  </si>
  <si>
    <t>12 9 G7 00000</t>
  </si>
  <si>
    <t>13 1 P5 00000</t>
  </si>
  <si>
    <t>Федеральный проект "Спорт - норма жизни"</t>
  </si>
  <si>
    <t>13 2 P5 00000</t>
  </si>
  <si>
    <t>13 6 99 00000</t>
  </si>
  <si>
    <t>13 6 P5 00000</t>
  </si>
  <si>
    <t>13 7 P5 00000</t>
  </si>
  <si>
    <t>13 8 00 00000</t>
  </si>
  <si>
    <t>Подпрограмма "Развитие футбола в Российской Федерации"</t>
  </si>
  <si>
    <t>13 8 01 00000</t>
  </si>
  <si>
    <t>Основное мероприятие "Развитие и модернизация инфраструктуры и материально-технической базы для развития футбола"</t>
  </si>
  <si>
    <t>13 8 02 00000</t>
  </si>
  <si>
    <t>Основное мероприятие "Развитие детско-юношеского и женского футбола"</t>
  </si>
  <si>
    <t>13 8 P5 00000</t>
  </si>
  <si>
    <t>15 1 11 00000</t>
  </si>
  <si>
    <t>Основное мероприятие "Развитие моногородов"</t>
  </si>
  <si>
    <t>15 2 I4 00000</t>
  </si>
  <si>
    <t>Федеральный проект "Расширение доступа субъектов малого и среднего предпринимательства к финансовым ресурсам, в том числе к льготному финансированию"</t>
  </si>
  <si>
    <t>15 2 I5 00000</t>
  </si>
  <si>
    <t>Федеральный проект "Акселерация субъектов малого и среднего предпринимательства"</t>
  </si>
  <si>
    <t>15 2 I8 00000</t>
  </si>
  <si>
    <t>Федеральный проект "Популяризация предпринимательства"</t>
  </si>
  <si>
    <t>15 3 D2 00000</t>
  </si>
  <si>
    <t>15 4 D1 00000</t>
  </si>
  <si>
    <t>Федеральный проект "Нормативное регулирование цифровой среды"</t>
  </si>
  <si>
    <t>15 4 D6 00000</t>
  </si>
  <si>
    <t>15 5 D3 00000</t>
  </si>
  <si>
    <t>15 5 L1 00000</t>
  </si>
  <si>
    <t>Федеральный проект "Системные меры по повышению производительности труда"</t>
  </si>
  <si>
    <t>15 5 L2 00000</t>
  </si>
  <si>
    <t>Федеральный проект "Адресная поддержка повышения производительности труда на предприятиях"</t>
  </si>
  <si>
    <t>15 7 L1 00000</t>
  </si>
  <si>
    <t>15 8 D6 00000</t>
  </si>
  <si>
    <t>15 9 P3 00000</t>
  </si>
  <si>
    <t>15 Д 00 00000</t>
  </si>
  <si>
    <t>15 Д 01 00000</t>
  </si>
  <si>
    <t>Основное мероприятие "Формирование институтов и инфраструктуры по энергосбережению и повышению энергетической эффективности"</t>
  </si>
  <si>
    <t>15 Д 02 00000</t>
  </si>
  <si>
    <t>Основное мероприятие "Обеспечение привлечения инвестиций в мероприятия (проекты) в области энергосбережения и повышения энергетической эффективности"</t>
  </si>
  <si>
    <t>15 Д 03 00000</t>
  </si>
  <si>
    <t>Основное мероприятие "Информационное обеспечение государственной политики в области энергосбережения и повышения энергетической эффективности"</t>
  </si>
  <si>
    <t>16 5 GБ 00000</t>
  </si>
  <si>
    <t>Федеральный проект "Внедрение наилучших доступных технологий"</t>
  </si>
  <si>
    <t>16 5 T1 00000</t>
  </si>
  <si>
    <t>Федеральный проект "Промышленный экспорт"</t>
  </si>
  <si>
    <t>16 5 T6 00000</t>
  </si>
  <si>
    <t>Федеральный проект "Системные меры развития международной кооперации и экспорта"</t>
  </si>
  <si>
    <t>16 6 D5 00000</t>
  </si>
  <si>
    <t>Федеральный проект "Цифровые технологии"</t>
  </si>
  <si>
    <t>16 6 S2 00000</t>
  </si>
  <si>
    <t>Федеральный проект "Развитие передовой инфраструктуры для проведения исследований и разработок в Российской Федерации"</t>
  </si>
  <si>
    <t>16 Д D4 00000</t>
  </si>
  <si>
    <t>16 К 00 00000</t>
  </si>
  <si>
    <t>16 К 01 00000</t>
  </si>
  <si>
    <t>Основное мероприятие "Создание объектов обезвреживания и размещения отходов, включая создание установок термического обезвреживания и полигона захоронения отходов"</t>
  </si>
  <si>
    <t>16 К 02 00000</t>
  </si>
  <si>
    <t>Основное мероприятие "Выполнение комплекса мероприятий по ликвидации последствий деятельности объектов по хранению и объектов по уничтожению химического оружия в Российской Федерации"</t>
  </si>
  <si>
    <t>16 К 03 00000</t>
  </si>
  <si>
    <t>Основное мероприятие "Обеспечение выполнения функций уполномоченного (национального) органа Российской Федерации по выполнению Конвенции о запрещении разработки, производства, накопления и применения химического оружия и о его уничтожении"</t>
  </si>
  <si>
    <t>Государственная программа Российской Федерации "Развитие авиационной промышленности"</t>
  </si>
  <si>
    <t>17 8 T1 00000</t>
  </si>
  <si>
    <t>Государственная программа Российской Федерации "Развитие судостроения и техники для освоения шельфовых месторождений"</t>
  </si>
  <si>
    <t>Государственная программа Российской Федерации "Развитие электронной и радиоэлектронной промышленности"</t>
  </si>
  <si>
    <t>19 3 D4 00000</t>
  </si>
  <si>
    <t>19 7 00 00000</t>
  </si>
  <si>
    <t>Подпрограмма "Обеспечение эффективного развития российской электронной и радиоэлектронной промышленности"</t>
  </si>
  <si>
    <t>19 7 01 00000</t>
  </si>
  <si>
    <t>Основное мероприятие "Стимулирование производства и спроса на российскую радиоэлектронную продукцию"</t>
  </si>
  <si>
    <t>19 7 02 00000</t>
  </si>
  <si>
    <t>Основное мероприятие "Обеспечение качества отбора и мониторинга реализации комплексных проектов в рамках государственной программы"</t>
  </si>
  <si>
    <t>19 7 03 00000</t>
  </si>
  <si>
    <t>Основное мероприятие "Развитие профессиональных компетенций трудовых ресурсов организаций электронной и радиоэлектронной промышленности"</t>
  </si>
  <si>
    <t>19 7 04 00000</t>
  </si>
  <si>
    <t>Основное мероприятие "Стимулирование развития производства микроэлектронных изделий в Российской Федерации"</t>
  </si>
  <si>
    <t>20 5 03 00000</t>
  </si>
  <si>
    <t>Основное мероприятие "Развитие инвестиционной инфраструктуры исследований и разработок в области фармацевтической и медицинской промышленности"</t>
  </si>
  <si>
    <t>21 1 D2 00000</t>
  </si>
  <si>
    <t>Подпрограмма "Расширение мощностей электрогенерации атомных электростанций на территории Российской Федерации"</t>
  </si>
  <si>
    <t>Подпрограмма "Обеспечение безопасного обращения с федеральными радиоактивными отходами, поддержание в безопасном состоянии и утилизация ядерно и радиационно опасных объектов ядерного наследия"</t>
  </si>
  <si>
    <t>Основное мероприятие "Обращение с федеральными радиоактивными отходами, включая радиоактивные отходы, образующиеся в федеральных государственных учреждениях и федеральных казенных предприятиях"</t>
  </si>
  <si>
    <t>22 2 04 00000</t>
  </si>
  <si>
    <t>Основное мероприятие "Поддержание в безопасном состоянии ядерно и радиационно опасных объектов ядерного наследия"</t>
  </si>
  <si>
    <t>22 2 05 00000</t>
  </si>
  <si>
    <t>Основное мероприятие "Промышленная утилизация атомных подводных лодок, надводных кораблей с ядерной энергетической установкой, судов атомного технологического обслуживания и реабилитация радиационно опасных объектов"</t>
  </si>
  <si>
    <t>22 2 06 00000</t>
  </si>
  <si>
    <t>Основное мероприятие "Обеспечение долговременной радиоэкологической безопасности объектов мирных ядерных взрывов, проведенных в период 1965 - 1988 годов"</t>
  </si>
  <si>
    <t>Подпрограмма "Реализация международных проектов в области использования атомной энергии и участие в деятельности международных организаций"</t>
  </si>
  <si>
    <t>Основное мероприятие "Проект "Создание типового оптимизированного и информатизированного энергоблока технологии водо-водяного энергетического реактора (ВВЭР-ТОИ)"</t>
  </si>
  <si>
    <t>22 3 08 00000</t>
  </si>
  <si>
    <t>Основное мероприятие "Строительство атомных электростанций за рубежом"</t>
  </si>
  <si>
    <t>Подпрограмма "Обеспечение исполнения Государственной корпорацией по атомной энергии "Росатом" государственных полномочий и функций в установленной сфере деятельности"</t>
  </si>
  <si>
    <t>Основное мероприятие "Обеспечение отрасли квалифицированными выпускниками образовательных учреждений высшего образования, обучающимися по специальностям и направлениям подготовки, связанным с атомной отраслью"</t>
  </si>
  <si>
    <t>22 4 04 00000</t>
  </si>
  <si>
    <t>22 4 G3 00000</t>
  </si>
  <si>
    <t>Федеральный проект "Инфраструктура для обращения с отходами I - II классов опасности"</t>
  </si>
  <si>
    <t>Основное мероприятие "Строительство головного, первого и второго серийных универсальных атомных ледоколов"</t>
  </si>
  <si>
    <t>22 5 V3 00000</t>
  </si>
  <si>
    <t>Федеральный проект "Северный морской путь"</t>
  </si>
  <si>
    <t>Подпрограмма "Промышленная утилизация атомных подводных лодок, надводных кораблей с ядерной энергетической установкой, судов атомного технологического обслуживания и реабилитация радиационно-опасных объектов"</t>
  </si>
  <si>
    <t>Основное мероприятие "Обеспечение утилизации атомных подводных лодок, надводных кораблей с ядерной энергетической установкой, судов атомного технологического обслуживания"</t>
  </si>
  <si>
    <t>22 Г 02 00000</t>
  </si>
  <si>
    <t>Основное мероприятие "Реабилитация радиационно-опасных объектов"</t>
  </si>
  <si>
    <t>22 Е 00 00000</t>
  </si>
  <si>
    <t>Подпрограмма "Устойчивое развитие гражданского сектора атомной науки, техники и технологий"</t>
  </si>
  <si>
    <t>22 Е 01 00000</t>
  </si>
  <si>
    <t>Основное мероприятие "Разработка перспективных корпусных энергетических реакторов технологии водо-водяных энергетических реакторов для перехода к замкнутому топливному циклу в двухкомпонентной ядерной энергетической системе"</t>
  </si>
  <si>
    <t>22 Е 02 00000</t>
  </si>
  <si>
    <t>Основное мероприятие "Разработка и демонстрация ключевых технологических решений для создания экспериментального жидкосолевого реактора с модулем переработки отработавшего ядерного топлива"</t>
  </si>
  <si>
    <t>22 Е 03 00000</t>
  </si>
  <si>
    <t>Основное мероприятие "Разработка технологий атомно-водородной энергетики для крупномасштабного производства и потребления водорода"</t>
  </si>
  <si>
    <t>22 Е 04 00000</t>
  </si>
  <si>
    <t>Основное мероприятие "Исследования свойств вещества в экстремальном состоянии в обоснование инновационных ядерных энергетических установок"</t>
  </si>
  <si>
    <t>22 Е 05 00000</t>
  </si>
  <si>
    <t>Основное мероприятие "Разработка Центра удаленного мониторинга работы российских подсистем ИТЭР"</t>
  </si>
  <si>
    <t>22 Е 06 00000</t>
  </si>
  <si>
    <t>Основное мероприятие "Исследования и разработки в области управляемого термоядерного синтеза"</t>
  </si>
  <si>
    <t>22 Е 07 00000</t>
  </si>
  <si>
    <t>Основное мероприятие "Создание инфраструктуры ускоренной разработки и внедрения новых материалов для применения в атомной энергетике и иных высокотехнологичных отраслях промышленности"</t>
  </si>
  <si>
    <t>22 Е 08 00000</t>
  </si>
  <si>
    <t>Основное мероприятие "Создание научно-технологических центров мирового уровня в области получения стратегических материалов и изделий на их основе"</t>
  </si>
  <si>
    <t>22 Ж 00 00000</t>
  </si>
  <si>
    <t>Подпрограмма "Обеспечение развития двухкомпонентной атомной энергетики и сооружение промышленных энергетических комплексов"</t>
  </si>
  <si>
    <t>22 Ж 01 00000</t>
  </si>
  <si>
    <t>Основное мероприятие "Разработка технологий замыкания ядерного топливного цикла для развития двухкомпонентной атомной энергетики"</t>
  </si>
  <si>
    <t>22 Ж 02 00000</t>
  </si>
  <si>
    <t>Основное мероприятие "Создание современной экспериментально-стендовой базы для двухкомпонентной атомной энергетики"</t>
  </si>
  <si>
    <t>22 Ж 03 00000</t>
  </si>
  <si>
    <t>Основное мероприятие "Продление сроков эксплуатации опытного реактора на быстрых нейтронах"</t>
  </si>
  <si>
    <t>23 1 D2 00000</t>
  </si>
  <si>
    <t>23 1 D3 00000</t>
  </si>
  <si>
    <t>Основное мероприятие "Поддержка разработки и продвижения российской продукции отрасли информационно коммуникационных технологий"</t>
  </si>
  <si>
    <t>23 3 D4 00000</t>
  </si>
  <si>
    <t>23 4 D2 00000</t>
  </si>
  <si>
    <t>23 4 D4 00000</t>
  </si>
  <si>
    <t>23 4 D5 00000</t>
  </si>
  <si>
    <t>23 4 D6 00000</t>
  </si>
  <si>
    <t>Ведомственная целевая программа "Обеспечение доступности услуг железнодорожного транспорта"</t>
  </si>
  <si>
    <t>24 1 G4 00000</t>
  </si>
  <si>
    <t>24 1 V3 00000</t>
  </si>
  <si>
    <t>24 1 V4 00000</t>
  </si>
  <si>
    <t>Федеральный проект "Железнодорожный транспорт и транзит"</t>
  </si>
  <si>
    <t>24 1 V5 00000</t>
  </si>
  <si>
    <t>Федеральный проект "Транспортно-логистические центры"</t>
  </si>
  <si>
    <t>24 1 V6 00000</t>
  </si>
  <si>
    <t>Федеральный проект "Коммуникации между центрами экономического роста"</t>
  </si>
  <si>
    <t>24 1 V8 00000</t>
  </si>
  <si>
    <t>Федеральный проект "Высокоскоростное железнодорожное сообщение"</t>
  </si>
  <si>
    <t>Ведомственная целевая программа "Капитальный ремонт, ремонт и содержание автомобильных дорог общего пользования федерального значения"</t>
  </si>
  <si>
    <t>Ведомственная целевая программа "Содействие развитию автомобильных дорог регионального, межмуниципального и местного значения"</t>
  </si>
  <si>
    <t>Ведомственная целевая программа "Доверительное управление федеральными автомобильными дорогами общего пользования Государственной компанией "Российские автомобильные дороги"</t>
  </si>
  <si>
    <t>24 2 08 00000</t>
  </si>
  <si>
    <t>Ведомственная целевая программа "Организационное, информационное и научное обеспечение реализации подпрограммы "Дорожное хозяйство"</t>
  </si>
  <si>
    <t>24 2 R1 00000</t>
  </si>
  <si>
    <t>Федеральный проект "Дорожная сеть"</t>
  </si>
  <si>
    <t>24 2 R2 00000</t>
  </si>
  <si>
    <t>Федеральный проект "Общесистемные меры развития дорожного хозяйства"</t>
  </si>
  <si>
    <t>24 2 V1 00000</t>
  </si>
  <si>
    <t>Федеральный проект "Европа - Западный Китай"</t>
  </si>
  <si>
    <t>24 2 V2 00000</t>
  </si>
  <si>
    <t>Федеральный проект "Морские порты России"</t>
  </si>
  <si>
    <t>24 2 V6 00000</t>
  </si>
  <si>
    <t>Ведомственная целевая программа "Содействие повышению доступности воздушных перевозок населения, в том числе в части развития региональных и внутрирегиональных перевозок"</t>
  </si>
  <si>
    <t>Ведомственная целевая программа "Сохранение (развитие) сети региональных и местных аэропортов с малой интенсивностью полетов, расположенных в районах Арктики, Дальнего Востока, Крайнего Севера и приравненных к ним местностях"</t>
  </si>
  <si>
    <t>Ведомственная целевая программа "Обеспечение охвата территории Российской Федерации деятельностью специализированных поисково- и аварийно-спасательных служб на воздушном транспорте"</t>
  </si>
  <si>
    <t>Ведомственная целевая программа "Обеспечение предоставления аэронавигационного обслуживания и услуг по аэропортовому и наземному обеспечению полетов воздушных судов пользователей воздушного пространства, освобожденных в соответствии с законодательством Российской Федерации от платы за них"</t>
  </si>
  <si>
    <t>24 3 07 00000</t>
  </si>
  <si>
    <t>Ведомственная целевая программа "Организационное, информационное и научное обеспечение реализации подпрограммы "Гражданская авиация и аэронавигационное обслуживание"</t>
  </si>
  <si>
    <t>24 3 V7 00000</t>
  </si>
  <si>
    <t>Федеральный проект "Развитие региональных аэропортов и маршрутов"</t>
  </si>
  <si>
    <t>Ведомственная целевая программа "Поисковое и аварийно-спасательное обеспечение судоходства"</t>
  </si>
  <si>
    <t>Ведомственная целевая программа "Навигационно-гидрографическое обеспечение судоходства на трассах Северного морского пути"</t>
  </si>
  <si>
    <t>Ведомственная целевая программа "Обеспечение эксплуатации внутренних водных путей и гидротехнических сооружений"</t>
  </si>
  <si>
    <t>24 4 07 00000</t>
  </si>
  <si>
    <t>Ведомственная целевая программа "Организационное, информационное и научное обеспечение реализации подпрограммы "Морской и речной транспорт"</t>
  </si>
  <si>
    <t>24 4 V2 00000</t>
  </si>
  <si>
    <t>24 4 V3 00000</t>
  </si>
  <si>
    <t>24 4 V9 00000</t>
  </si>
  <si>
    <t>Федеральный проект "Внутренние водные пути"</t>
  </si>
  <si>
    <t>24 5 03 00000</t>
  </si>
  <si>
    <t>Ведомственная целевая программа "Организационное, информационное и научное обеспечение реализации подпрограммы "Надзор в сфере транспорта"</t>
  </si>
  <si>
    <t>Ведомственная целевая программа "Цифровая платформа транспортного комплекса Российской Федерации"</t>
  </si>
  <si>
    <t>24 8 05 00000</t>
  </si>
  <si>
    <t>Ведомственная целевая программа "Организационное, информационное и научное обеспечение реализации государственной программы Российской Федерации "Развитие транспортной системы"</t>
  </si>
  <si>
    <t>24 8 R2 00000</t>
  </si>
  <si>
    <t>24 8 R3 00000</t>
  </si>
  <si>
    <t>Государственная программа развития сельского хозяйства и регулирования рынков сельскохозяйственной продукции, сырья и продовольствия</t>
  </si>
  <si>
    <t>25 У 00 00000</t>
  </si>
  <si>
    <t>25 У I7 00000</t>
  </si>
  <si>
    <t>Федеральный проект "Создание системы поддержки фермеров и развитие сельской кооперации"</t>
  </si>
  <si>
    <t>25 У T2 00000</t>
  </si>
  <si>
    <t>Федеральный проект "Экспорт продукции агропромышленного комплекса"</t>
  </si>
  <si>
    <t>25 У В1 00000</t>
  </si>
  <si>
    <t>25 У В2 00000</t>
  </si>
  <si>
    <t>25 У В3 00000</t>
  </si>
  <si>
    <t>25 Ф 00 00000</t>
  </si>
  <si>
    <t>Подпрограмма "Обеспечение условий развития агропромышленного комплекса"</t>
  </si>
  <si>
    <t>25 Ф 01 00000</t>
  </si>
  <si>
    <t>25 Ф 02 00000</t>
  </si>
  <si>
    <t>Ведомственная целевая программа "Устойчивое развитие сельских территорий"</t>
  </si>
  <si>
    <t>25 Ф 03 00000</t>
  </si>
  <si>
    <t>Ведомственная целевая программа "Обеспечение общих условий функционирования отраслей агропромышленного комплекса"</t>
  </si>
  <si>
    <t>25 Ф 04 00000</t>
  </si>
  <si>
    <t>Ведомственная целевая программа "Организация ветеринарного и фитосанитарного надзора"</t>
  </si>
  <si>
    <t>25 Ф 05 00000</t>
  </si>
  <si>
    <t>Ведомственная целевая программа "Научно-техническое обеспечение развития отраслей агропромышленного комплекса"</t>
  </si>
  <si>
    <t>25 Ф В1 00000</t>
  </si>
  <si>
    <t>Ведомственная программа "Развитие мелиоративного комплекса России"</t>
  </si>
  <si>
    <t>25 Ф В2 00000</t>
  </si>
  <si>
    <t>Ведомственный проект "Цифровое сельское хозяйство"</t>
  </si>
  <si>
    <t>27 3 E9 00000</t>
  </si>
  <si>
    <t>Федеральный проект "Экспорт образования"</t>
  </si>
  <si>
    <t>27 3 T4 00000</t>
  </si>
  <si>
    <t>27 3 T6 00000</t>
  </si>
  <si>
    <t>27 6 T3 00000</t>
  </si>
  <si>
    <t>Федеральный проект "Логистика международной торговли"</t>
  </si>
  <si>
    <t>28 2 G6 00000</t>
  </si>
  <si>
    <t>28 2 G8 00000</t>
  </si>
  <si>
    <t>Федеральный проект "Сохранение уникальных водных объектов"</t>
  </si>
  <si>
    <t>29 1 GА 00000</t>
  </si>
  <si>
    <t>Федеральный проект "Сохранение лесов"</t>
  </si>
  <si>
    <t>29 4 04 00000</t>
  </si>
  <si>
    <t>Основное мероприятие "Обеспечение землеустройства и землепользования"</t>
  </si>
  <si>
    <t>Государственная программа Российской Федерации "Развитие энергетики"</t>
  </si>
  <si>
    <t>30 2 05 00000</t>
  </si>
  <si>
    <t>Основное мероприятие "Возмещение недополученных доходов сетевых организаций в результате отмены или продления механизма "последней мили"</t>
  </si>
  <si>
    <t>30 2 07 00000</t>
  </si>
  <si>
    <t>Основное мероприятие "Возмещение недополученных доходов производителям электрической энергии и мощности в связи с ростом цены на топливо"</t>
  </si>
  <si>
    <t>30 2 08 00000</t>
  </si>
  <si>
    <t>Основное мероприятие "Стимулирование развития возобновляемых источников энергии"</t>
  </si>
  <si>
    <t>30 2 VА 00000</t>
  </si>
  <si>
    <t>Федеральный проект "Гарантированное обеспечение доступной электроэнергией"</t>
  </si>
  <si>
    <t>Подпрограмма "Развитие нефтяной и газовой отраслей"</t>
  </si>
  <si>
    <t>30 3 04 00000</t>
  </si>
  <si>
    <t>30 3 06 00000</t>
  </si>
  <si>
    <t>Основное мероприятие "Реализация комплекса мер по развитию нефтепереработки"</t>
  </si>
  <si>
    <t>30 3 07 00000</t>
  </si>
  <si>
    <t>Основное мероприятие "Развитие производства и расширение рынков сбыта сжиженного природного газа"</t>
  </si>
  <si>
    <t>30 3 08 00000</t>
  </si>
  <si>
    <t>Основное мероприятие "Стимулирование развития нефтегазохимии"</t>
  </si>
  <si>
    <t>30 3 VБ 00000</t>
  </si>
  <si>
    <t>Федеральный проект "Гарантированное обеспечение транспорта нефти, нефтепродуктов, газа и газового конденсата"</t>
  </si>
  <si>
    <t>Основное мероприятие "Модернизация действующих предприятий на основе инновационных технологий и создание новых центров угледобычи на месторождениях с благоприятными горно-геологическими условиями"</t>
  </si>
  <si>
    <t>Основное мероприятие "Повышение безопасности ведения горных работ, снижение аварийности и травматизма в угольной промышленности, обеспечение экологической безопасности"</t>
  </si>
  <si>
    <t>Подпрограмма "Обеспечение реализации государственной программы Российской Федерации "Развитие энергетики"</t>
  </si>
  <si>
    <t>30 7 06 00000</t>
  </si>
  <si>
    <t>Основное мероприятие "Реализация национальной технологической инициативы по направлению "Энерджинет"</t>
  </si>
  <si>
    <t>30 7 В1 00000</t>
  </si>
  <si>
    <t>Ведомственный проект "Цифровая энергетика"</t>
  </si>
  <si>
    <t>30 8 00 00000</t>
  </si>
  <si>
    <t>Подпрограмма "Развитие рынка газомоторного топлива"</t>
  </si>
  <si>
    <t>30 8 01 00000</t>
  </si>
  <si>
    <t>Основное мероприятие "Развитие заправочной инфраструктуры компримированного природного газа"</t>
  </si>
  <si>
    <t>30 8 02 00000</t>
  </si>
  <si>
    <t>Основное мероприятие "Поддержка мероприятий по информированию о преимуществах использования природного газа в качестве моторного топлива и пропаганда его применения"</t>
  </si>
  <si>
    <t>30 8 03 00000</t>
  </si>
  <si>
    <t>Основное мероприятие "Поддержка приобретения техники, использующей природный газ как моторное топливо"</t>
  </si>
  <si>
    <t>30 8 04 00000</t>
  </si>
  <si>
    <t>Основное мероприятие "Поддержка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топлива"</t>
  </si>
  <si>
    <t>30 8 05 00000</t>
  </si>
  <si>
    <t>Основное мероприятие "Проведение научно-исследовательских и опытно-конструкторских работ, направленных на развитие отечественных технологий, используемых на рынке газомоторного топлива"</t>
  </si>
  <si>
    <t>30 8 06 00000</t>
  </si>
  <si>
    <t>Основное мероприятие "Поддержка приобретения железнодорожного транспорта, работающего на сжиженном природном газе"</t>
  </si>
  <si>
    <t>30 8 07 00000</t>
  </si>
  <si>
    <t>Основное мероприятие "Реализация программ некоммерческого лизинга транспортных средств, работающих на природном газе"</t>
  </si>
  <si>
    <t>30 8 08 00000</t>
  </si>
  <si>
    <t>Основное мероприятие "Развитие производственной и заправочной инфраструктуры сжиженного природного газа"</t>
  </si>
  <si>
    <t>31 1 R4 00000</t>
  </si>
  <si>
    <t>Федеральный проект "Автомобильные дороги Минобороны России"</t>
  </si>
  <si>
    <t>Подпрограмма "Совершенствование системы управления"</t>
  </si>
  <si>
    <t>Основное мероприятие "Инспекционная деятельность"</t>
  </si>
  <si>
    <t>Основное мероприятие "Обеспечение военного сотрудничества с иностранными государствами"</t>
  </si>
  <si>
    <t>Основное мероприятие "Обеспечение денежным довольствием военнослужащих, заработной платой гражданского персонала, а также выплата пособий и компенсаций"</t>
  </si>
  <si>
    <t>Основное мероприятие "Реализация иных социальных гарантий военнослужащих, лиц гражданского персонала, граждан, уволенных с военной службы, и членов их семей"</t>
  </si>
  <si>
    <t>Федеральная целевая программа "Создание системы базирования Черноморского флота на территории Российской Федерации в 2005 - 2021 годах"</t>
  </si>
  <si>
    <t>31 7 02 00000</t>
  </si>
  <si>
    <t>Основное мероприятие "Выполнение мероприятий по утилизации вооружения и военной техники, а также реконструкции объектов медико-санитарного назначения"</t>
  </si>
  <si>
    <t>Федеральная целевая программа "Увековечивание памяти погибших при защите Отечества"</t>
  </si>
  <si>
    <t>Основное мероприятие "Содержание образовательных организаций"</t>
  </si>
  <si>
    <t>Основное мероприятие "Содержание учреждений культуры, физической культуры и спорта, издательств"</t>
  </si>
  <si>
    <t>Основное мероприятие "Содержание военно-медицинских организаций"</t>
  </si>
  <si>
    <t>Основное мероприятие "Осуществление денежных выплат отдельным категориям граждан"</t>
  </si>
  <si>
    <t>32 4 08 00000</t>
  </si>
  <si>
    <t>Основное мероприятие "Управление реализацией государственной программы Российской Федерации "Обеспечение государственной безопасности"</t>
  </si>
  <si>
    <t>32 5 00 00000</t>
  </si>
  <si>
    <t>Федеральная целевая программа "Мониторинг информационного пространства"</t>
  </si>
  <si>
    <t>34 2 03 00000</t>
  </si>
  <si>
    <t>Основное мероприятие "Содействие реализации инвестиционных проектов на Дальнем Востоке, не требующих привлечения средств федерального бюджета"</t>
  </si>
  <si>
    <t>Подпрограмма "Поддержка реализации инвестиционных проектов на территориях Республики Бурятия и Забайкальского края, отобранных в порядке, установленном Правительством Российской Федерации, до 3 ноября 2018 г."</t>
  </si>
  <si>
    <t>Основное мероприятие "Мероприятия по отбору инвестиционных проектов, планируемых к реализации на территориях Республики Бурятия и Забайкальского края"</t>
  </si>
  <si>
    <t>Основное мероприятие "Государственная поддержка инвестиционных проектов, реализуемых на территориях Республики Бурятия и Забайкальского края"</t>
  </si>
  <si>
    <t>Государственная программа Российской Федерации "Развитие Северо-Кавказского федерального округа"</t>
  </si>
  <si>
    <t>35 2 01 00000</t>
  </si>
  <si>
    <t>Основное мероприятие "Мероприятия по реконструкции и строительству объектов (учреждений) здравоохранения"</t>
  </si>
  <si>
    <t>35 2 02 00000</t>
  </si>
  <si>
    <t>Основное мероприятие "Реализация проектов развития экономики и социальной сферы"</t>
  </si>
  <si>
    <t>35 2 03 00000</t>
  </si>
  <si>
    <t>Основное мероприятие "Развитие промышленного комплекса"</t>
  </si>
  <si>
    <t>35 2 04 00000</t>
  </si>
  <si>
    <t>Основное мероприятие "Развитие агропромышленного комплекса"</t>
  </si>
  <si>
    <t>35 2 05 00000</t>
  </si>
  <si>
    <t>Основное мероприятие "Развитие транспортно-логистического комплекса"</t>
  </si>
  <si>
    <t>35 2 06 00000</t>
  </si>
  <si>
    <t>Основное мероприятие "Развитие туристско-рекреационного комплекса"</t>
  </si>
  <si>
    <t>Основное мероприятие "Мероприятия по отбору инвестиционных проектов, реализуемых в Республике Северная Осетия - Алания"</t>
  </si>
  <si>
    <t>Подпрограмма "Развитие туризма в Северо-Кавказском федеральном округе"</t>
  </si>
  <si>
    <t>Основное мероприятие "Создание объектов инфраструктуры особых экономических зон туристического кластера в Северо-Кавказском федеральном округе"</t>
  </si>
  <si>
    <t>Основное мероприятие "Создание и развитие системы управления туризмом в Северо-Кавказском федеральном округе"</t>
  </si>
  <si>
    <t>35 9 00 00000</t>
  </si>
  <si>
    <t>Подпрограмма "Комплексное развитие инфраструктуры и благоустройство Кавказских Минеральных Вод"</t>
  </si>
  <si>
    <t>35 9 01 00000</t>
  </si>
  <si>
    <t>Основное мероприятие "Развитие города-курорта Пятигорска"</t>
  </si>
  <si>
    <t>35 9 02 00000</t>
  </si>
  <si>
    <t>Основное мероприятие "Развитие города-курорта Кисловодска"</t>
  </si>
  <si>
    <t>35 9 E1 00000</t>
  </si>
  <si>
    <t>35 9 P2 00000</t>
  </si>
  <si>
    <t>35 9 P5 00000</t>
  </si>
  <si>
    <t>Подпрограмма "Обеспечение реализации государственной программы Российской Федерации "Развитие Северо-Кавказского федерального округа"</t>
  </si>
  <si>
    <t>Основное мероприятие "Организационно-аналитическое, нормативно-правовое сопровождение и мониторинг государственной программы Российской Федерации "Развитие Северо-Кавказского федерального округа"</t>
  </si>
  <si>
    <t>35 Г 03 00000</t>
  </si>
  <si>
    <t>Основное мероприятие "Строительство объектов, направленных на предотвращение негативных последствий природных катастроф на территории Северо-Кавказского федерального округа"</t>
  </si>
  <si>
    <t>Подпрограмма "Поддержка инвестиционных проектов и создание благоприятных условий для инвестиционной деятельности на территории Северо-Кавказского федерального округа"</t>
  </si>
  <si>
    <t>Основное мероприятие "Развитие инвестиционной среды в Северо-Кавказском федеральном округе"</t>
  </si>
  <si>
    <t>Основное мероприятие "Продвижение экспортных и инвестиционных возможностей регионов Северо-Кавказского федерального округа"</t>
  </si>
  <si>
    <t>36 3 05 00000</t>
  </si>
  <si>
    <t>Основное мероприятие "Поощрение субъектов Российской Федерации в целях содействия достижению и (или) поощрения достижения наилучших значений показателей по итогам оценки эффективности деятельности органов исполнительной власти субъектов Российской Федерации"</t>
  </si>
  <si>
    <t>36 3 06 00000</t>
  </si>
  <si>
    <t>37 5 00 00000</t>
  </si>
  <si>
    <t>Подпрограмма "Обеспечение реализации мероприятий, имеющих приоритетное значение для развития экономики и социальной сферы Калининградской области"</t>
  </si>
  <si>
    <t>37 5 01 00000</t>
  </si>
  <si>
    <t>Основное мероприятие "Создание новых конкурентоспособных секторов экономики"</t>
  </si>
  <si>
    <t>37 5 02 00000</t>
  </si>
  <si>
    <t>Основное мероприятие "Строительство и реконструкция объектов коммунального хозяйства"</t>
  </si>
  <si>
    <t>37 5 03 00000</t>
  </si>
  <si>
    <t>Основное мероприятие "Строительство объектов берегозащиты"</t>
  </si>
  <si>
    <t>37 5 04 00000</t>
  </si>
  <si>
    <t>Основное мероприятие "Развитие системы здравоохранения"</t>
  </si>
  <si>
    <t>37 5 05 00000</t>
  </si>
  <si>
    <t>Основное мероприятие "Модернизация сферы физической культуры и спорта"</t>
  </si>
  <si>
    <t>Основное мероприятие "Развитие системы налогового администрирования"</t>
  </si>
  <si>
    <t>39 3 I1 00000</t>
  </si>
  <si>
    <t>Федеральный проект "Улучшение условий ведения предпринимательской деятельности"</t>
  </si>
  <si>
    <t>39 3 I5 00000</t>
  </si>
  <si>
    <t>41 3 D3 00000</t>
  </si>
  <si>
    <t>Основное мероприятие "Модернизация и развитие российских мощностей по созданию современного речного флота для внутренних водных путей"</t>
  </si>
  <si>
    <t>Основное мероприятие "Модернизация и развитие гидрометеорологической сети наблюдений за состоянием окружающей среды в Арктической зоне Российской Федерации"</t>
  </si>
  <si>
    <t>Основное мероприятие "Создание нефтегазового оборудования (в том числе опытных образцов), предназначенного для промышленного освоения месторождений углеводородного сырья в Арктической зоне Российской Федерации"</t>
  </si>
  <si>
    <t>44 5 13 00000</t>
  </si>
  <si>
    <t>Основное мероприятие "Поисковые научные исследования в сфере обеспечения создания технологий вооружения, военной и специальной техники"</t>
  </si>
  <si>
    <t>44 5 14 00000</t>
  </si>
  <si>
    <t>Основное мероприятие "Поисковые научные исследования по разработке и компетенциям в сфере цифровых технологий, имеющих межотраслевой эффект в функционировании организаций оборонно-промышленного комплекса"</t>
  </si>
  <si>
    <t>Федеральная целевая программа "Социально-экономическое развитие Республики Крым и г. Севастополя до 2022 года"</t>
  </si>
  <si>
    <t>46 8 02 00000</t>
  </si>
  <si>
    <t>Основное мероприятия "Развитие кадрового потенциала в сфере реализации государственной национальной политики"</t>
  </si>
  <si>
    <t>47 0 00 00000</t>
  </si>
  <si>
    <t>Государственная программа Российской Федерации "Научно-технологическое развитие Российской Федерации"</t>
  </si>
  <si>
    <t>47 1 00 00000</t>
  </si>
  <si>
    <t>Подпрограмма "Развитие национального интеллектуального капитала"</t>
  </si>
  <si>
    <t>47 1 01 00000</t>
  </si>
  <si>
    <t>Основное мероприятие "Поддержка и развитие системы демонстрации и популяризации результатов и достижений науки"</t>
  </si>
  <si>
    <t>47 1 02 00000</t>
  </si>
  <si>
    <t>Основное мероприятие "Выявление талантов и их развитие в области науки и техники"</t>
  </si>
  <si>
    <t>47 1 03 00000</t>
  </si>
  <si>
    <t>Основное мероприятие "Привлечение отечественных и зарубежных ученых мирового класса к формированию в Российской Федерации новых научных коллективов"</t>
  </si>
  <si>
    <t>47 1 04 00000</t>
  </si>
  <si>
    <t>Основное мероприятие "Развитие института научного наставничества"</t>
  </si>
  <si>
    <t>47 1 05 00000</t>
  </si>
  <si>
    <t>Основное мероприятие "Создание института временных и постоянных позиций для исследователей"</t>
  </si>
  <si>
    <t>47 1 S1 00000</t>
  </si>
  <si>
    <t>Федеральный проект "Развитие научной и научно-производственной кооперации"</t>
  </si>
  <si>
    <t>47 1 S3 00000</t>
  </si>
  <si>
    <t>Федеральный проект "Развитие кадрового потенциала в сфере исследований и разработок"</t>
  </si>
  <si>
    <t>47 2 00 00000</t>
  </si>
  <si>
    <t>Подпрограмма "Обеспечение глобальной конкурентоспособности российского высшего образования"</t>
  </si>
  <si>
    <t>47 2 01 00000</t>
  </si>
  <si>
    <t>Основное мероприятие "Развитие инфраструктуры высшего образования"</t>
  </si>
  <si>
    <t>47 2 02 00000</t>
  </si>
  <si>
    <t>Основное мероприятие "Обеспечение реализации образовательных программ и научной деятельности в системе высшего образования"</t>
  </si>
  <si>
    <t>47 2 03 00000</t>
  </si>
  <si>
    <t>Основное мероприятие "Стимулирование и социальная поддержка обучающихся и работников образовательных организаций высшего образования"</t>
  </si>
  <si>
    <t>47 2 04 00000</t>
  </si>
  <si>
    <t>47 2 05 00000</t>
  </si>
  <si>
    <t>Основное мероприятие "Оценка и контроль качества высшего образования"</t>
  </si>
  <si>
    <t>47 2 D3 00000</t>
  </si>
  <si>
    <t>47 2 D4 00000</t>
  </si>
  <si>
    <t>47 2 E6 00000</t>
  </si>
  <si>
    <t>47 2 E7 00000</t>
  </si>
  <si>
    <t>47 2 E9 00000</t>
  </si>
  <si>
    <t>47 2 В1 00000</t>
  </si>
  <si>
    <t>Ведомственный проект "Информационный портал, обеспечивающий расширение взаимодействия абитуриентов и образовательных организаций высшего образования, находящихся на территории Российской Федерации" ("Поступай правильно")</t>
  </si>
  <si>
    <t>47 2 П4 00000</t>
  </si>
  <si>
    <t>47 3 00 00000</t>
  </si>
  <si>
    <t>Подпрограмма "Фундаментальные научные исследования для долгосрочного развития и обеспечения конкурентоспособности общества и государства"</t>
  </si>
  <si>
    <t>47 3 01 00000</t>
  </si>
  <si>
    <t>Основное мероприятие "Совершенствование системы управления в области развития фундаментальных научных исследований"</t>
  </si>
  <si>
    <t>47 3 02 00000</t>
  </si>
  <si>
    <t>Основное мероприятие "Обеспечение реализации программы фундаментальных научных исследований"</t>
  </si>
  <si>
    <t>47 3 S1 00000</t>
  </si>
  <si>
    <t>47 3 S2 00000</t>
  </si>
  <si>
    <t>47 3 S3 00000</t>
  </si>
  <si>
    <t>47 4 00 00000</t>
  </si>
  <si>
    <t>Подпрограмма "Формирование и реализация комплексных научно-технических программ по приоритетам Стратегии научно-технологического развития Российской Федерации, а также научное, технологическое и инновационное развитие по широкому спектру направлений"</t>
  </si>
  <si>
    <t>47 4 01 00000</t>
  </si>
  <si>
    <t>Основное мероприятие "Обеспечение реализации комплексных программ поддержки прикладных научных исследований и технологического трансфера"</t>
  </si>
  <si>
    <t>47 4 02 00000</t>
  </si>
  <si>
    <t>Основное мероприятие "Развитие территорий с высокой концентрацией научно-технологического потенциала"</t>
  </si>
  <si>
    <t>47 4 03 00000</t>
  </si>
  <si>
    <t>Основное мероприятие "Обеспечение реализации программы двух- и многостороннего научно-технологического взаимодействия"</t>
  </si>
  <si>
    <t>47 4 04 00000</t>
  </si>
  <si>
    <t>Основное мероприятие "Развитие цифровых платформ для участников научно-технологического развития"</t>
  </si>
  <si>
    <t>47 4 05 00000</t>
  </si>
  <si>
    <t>Основное мероприятие "Реализация мероприятий Национальной технологической инициативы"</t>
  </si>
  <si>
    <t>47 4 S1 00000</t>
  </si>
  <si>
    <t>47 5 00 00000</t>
  </si>
  <si>
    <t>Подпрограмма "Инфраструктура научной, научно-технической и инновационной деятельности"</t>
  </si>
  <si>
    <t>47 5 01 00000</t>
  </si>
  <si>
    <t>Основное мероприятие "Развитие инфраструктуры научной, научно-технической деятельности (центров коллективного пользования, уникальных научных установок)"</t>
  </si>
  <si>
    <t>47 5 02 00000</t>
  </si>
  <si>
    <t>Основное мероприятие "Интеграция ресурсов библиотек, архивов, иных организаций, в том числе осуществляющих функции государственных депозитариев, в Национальную электронную библиотеку"</t>
  </si>
  <si>
    <t>47 5 03 00000</t>
  </si>
  <si>
    <t>Основное мероприятие "Поддержка экспансии и укрепления международного авторитета национальных баз (банков) знаний, включая журналы и их коллекции"</t>
  </si>
  <si>
    <t>47 5 04 00000</t>
  </si>
  <si>
    <t>Основное мероприятие "Реализация международных обязательств Российской Федерации в сфере научно-технической и инновационной деятельности"</t>
  </si>
  <si>
    <t>47 5 05 00000</t>
  </si>
  <si>
    <t>Основное мероприятие "Реализация государственных функций в сфере научной деятельности и высшего образования"</t>
  </si>
  <si>
    <t>47 5 S2 00000</t>
  </si>
  <si>
    <t>47 6 00 00000</t>
  </si>
  <si>
    <t>47 6 S2 00000</t>
  </si>
  <si>
    <t>89 9 06 00000</t>
  </si>
  <si>
    <t>Обеспечение деятельности (оказание услуг) государственных учреждений в сфере транспорта</t>
  </si>
  <si>
    <t>99 9 E0 00000</t>
  </si>
  <si>
    <t>Реализация мероприятий национального проекта "Образование"</t>
  </si>
  <si>
    <t>Сопоставительная таблица целевых статей расходов (государственных программ, подпрограмм, основных мероприятий, непрограммных направлений деятельности), применяемых при исполнении федерального бюджета и бюджетов государственных внебюджетных фондов Российской Федерации в 2020 году, к применяемым в 2019 году</t>
  </si>
  <si>
    <t>Код 2019</t>
  </si>
  <si>
    <t>Код 2020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</si>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</sst>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rgb="FFFFFF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3" borderId="11" applyNumberFormat="0" applyAlignment="0" applyProtection="0"/>
    <xf numFmtId="0" fontId="6" fillId="9" borderId="12" applyNumberFormat="0" applyAlignment="0" applyProtection="0"/>
    <xf numFmtId="0" fontId="7" fillId="9" borderId="11" applyNumberFormat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6" applyNumberFormat="0" applyFill="0" applyAlignment="0" applyProtection="0"/>
    <xf numFmtId="0" fontId="12" fillId="14" borderId="17" applyNumberFormat="0" applyAlignment="0" applyProtection="0"/>
    <xf numFmtId="0" fontId="13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5" borderId="18" applyNumberFormat="0" applyFont="0" applyAlignment="0" applyProtection="0"/>
    <xf numFmtId="0" fontId="17" fillId="0" borderId="1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</cellStyleXfs>
  <cellXfs count="28">
    <xf numFmtId="0" fontId="0" fillId="0" borderId="0" xfId="0"/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NumberFormat="1" applyFill="1"/>
    <xf numFmtId="0" fontId="1" fillId="0" borderId="20" xfId="0" applyFont="1" applyBorder="1" applyAlignment="1">
      <alignment vertical="center" wrapText="1"/>
    </xf>
    <xf numFmtId="0" fontId="1" fillId="0" borderId="20" xfId="0" applyFont="1" applyBorder="1" applyAlignment="1">
      <alignment horizontal="justify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wrapText="1"/>
    </xf>
    <xf numFmtId="0" fontId="1" fillId="0" borderId="3" xfId="0" applyFont="1" applyBorder="1"/>
    <xf numFmtId="0" fontId="1" fillId="0" borderId="3" xfId="0" applyFont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43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1"/>
    <cellStyle name="Плохой 2" xfId="37"/>
    <cellStyle name="Пояснение 2" xfId="38"/>
    <cellStyle name="Примечание 2" xfId="39"/>
    <cellStyle name="Связанная ячейка 2" xfId="40"/>
    <cellStyle name="Текст предупреждения 2" xfId="41"/>
    <cellStyle name="Хороший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2;&#1057;&#1058;%20&#1043;&#1055;%20&#1055;&#1055;%20&#1054;&#105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32н"/>
      <sheetName val="86н"/>
      <sheetName val="132н ом"/>
      <sheetName val="86н ом"/>
      <sheetName val="Переход"/>
    </sheetNames>
    <sheetDataSet>
      <sheetData sheetId="0"/>
      <sheetData sheetId="1"/>
      <sheetData sheetId="2"/>
      <sheetData sheetId="3"/>
      <sheetData sheetId="4">
        <row r="2">
          <cell r="A2" t="str">
            <v>01 0 00 00000</v>
          </cell>
          <cell r="B2" t="str">
            <v>Государственная программа Российской Федерации "Развитие здравоохранения"</v>
          </cell>
          <cell r="C2" t="str">
            <v>01</v>
          </cell>
          <cell r="D2" t="str">
            <v>0</v>
          </cell>
          <cell r="E2" t="str">
            <v>00</v>
          </cell>
          <cell r="F2" t="str">
            <v>00000</v>
          </cell>
        </row>
        <row r="3">
          <cell r="A3" t="str">
            <v>01 3 00 00000</v>
          </cell>
          <cell r="B3" t="str">
            <v>Подпрограмма "Развитие и внедрение инновационных методов диагностики, профилактики и лечения, а также основ персонализированной медицины"</v>
          </cell>
          <cell r="C3" t="str">
            <v>01</v>
          </cell>
          <cell r="D3" t="str">
            <v>3</v>
          </cell>
          <cell r="E3" t="str">
            <v>00</v>
          </cell>
          <cell r="F3" t="str">
            <v>00000</v>
          </cell>
        </row>
        <row r="4">
          <cell r="A4" t="str">
            <v>01 3 02 00000</v>
          </cell>
          <cell r="B4" t="str">
            <v>Ведомственная целевая программа "Развитие фундаментальной, трансляционной и персонализированной медицины"</v>
          </cell>
          <cell r="C4" t="str">
            <v>01</v>
          </cell>
          <cell r="D4" t="str">
            <v>3</v>
          </cell>
          <cell r="E4" t="str">
            <v>02</v>
          </cell>
          <cell r="F4" t="str">
            <v>00000</v>
          </cell>
        </row>
        <row r="5">
          <cell r="A5" t="str">
            <v>01 3 N6 00000</v>
          </cell>
          <cell r="B5" t="str">
            <v>Федеральный проект "Развитие сети национальных медицинских исследовательских центров и внедрение инновационных медицинских технологий"</v>
          </cell>
          <cell r="C5" t="str">
            <v>01</v>
          </cell>
          <cell r="D5" t="str">
            <v>3</v>
          </cell>
          <cell r="E5" t="str">
            <v>N6</v>
          </cell>
          <cell r="F5" t="str">
            <v>00000</v>
          </cell>
        </row>
        <row r="6">
          <cell r="A6" t="str">
            <v>01 5 00 00000</v>
          </cell>
          <cell r="B6" t="str">
            <v>Подпрограмма "Развитие медицинской реабилитации и санаторно-курортного лечения, в том числе детей"</v>
          </cell>
          <cell r="C6" t="str">
            <v>01</v>
          </cell>
          <cell r="D6" t="str">
            <v>5</v>
          </cell>
          <cell r="E6" t="str">
            <v>00</v>
          </cell>
          <cell r="F6" t="str">
            <v>00000</v>
          </cell>
        </row>
        <row r="7">
          <cell r="A7" t="str">
            <v>01 5 01 00000</v>
          </cell>
          <cell r="B7" t="str">
            <v>Ведомственная целевая программа "Санаторно-курортное лечение"</v>
          </cell>
          <cell r="C7" t="str">
            <v>01</v>
          </cell>
          <cell r="D7" t="str">
            <v>5</v>
          </cell>
          <cell r="E7" t="str">
            <v>01</v>
          </cell>
          <cell r="F7" t="str">
            <v>00000</v>
          </cell>
        </row>
        <row r="8">
          <cell r="A8" t="str">
            <v>01 5 02 00000</v>
          </cell>
          <cell r="B8" t="str">
            <v>Ведомственная целевая программа "Медицинская реабилитация"</v>
          </cell>
          <cell r="C8" t="str">
            <v>01</v>
          </cell>
          <cell r="D8" t="str">
            <v>5</v>
          </cell>
          <cell r="E8" t="str">
            <v>02</v>
          </cell>
          <cell r="F8" t="str">
            <v>00000</v>
          </cell>
        </row>
        <row r="9">
          <cell r="A9" t="str">
            <v>01 5 20 00000</v>
          </cell>
          <cell r="B9" t="str">
            <v>Ведомственная целевая программа "Организация оказания медицинской помощи учреждениями, подведомственными Управлению делами Президента Российской Федерации"</v>
          </cell>
          <cell r="C9" t="str">
            <v>01</v>
          </cell>
          <cell r="D9" t="str">
            <v>5</v>
          </cell>
          <cell r="E9" t="str">
            <v>20</v>
          </cell>
          <cell r="F9" t="str">
            <v>00000</v>
          </cell>
        </row>
        <row r="10">
          <cell r="A10" t="str">
            <v>01 7 00 00000</v>
          </cell>
          <cell r="B10" t="str">
            <v>Подпрограмма "Развитие кадровых ресурсов в здравоохранении"</v>
          </cell>
          <cell r="C10" t="str">
            <v>01</v>
          </cell>
          <cell r="D10" t="str">
            <v>7</v>
          </cell>
          <cell r="E10" t="str">
            <v>00</v>
          </cell>
          <cell r="F10" t="str">
            <v>00000</v>
          </cell>
        </row>
        <row r="11">
          <cell r="A11" t="str">
            <v>01 7 05 00000</v>
          </cell>
          <cell r="B11" t="str">
            <v>Ведомственная целевая программа "Управление кадровыми ресурсами здравоохранения"</v>
          </cell>
          <cell r="C11" t="str">
            <v>01</v>
          </cell>
          <cell r="D11" t="str">
            <v>7</v>
          </cell>
          <cell r="E11" t="str">
            <v>05</v>
          </cell>
          <cell r="F11" t="str">
            <v>00000</v>
          </cell>
        </row>
        <row r="12">
          <cell r="A12" t="str">
            <v>01 7 20 00000</v>
          </cell>
          <cell r="B12" t="str">
            <v>Ведомственная целевая программа "Организация оказания медицинской помощи учреждениями, подведомственными Управлению делами Президента Российской Федерации"</v>
          </cell>
          <cell r="C12" t="str">
            <v>01</v>
          </cell>
          <cell r="D12" t="str">
            <v>7</v>
          </cell>
          <cell r="E12" t="str">
            <v>20</v>
          </cell>
          <cell r="F12" t="str">
            <v>00000</v>
          </cell>
        </row>
        <row r="13">
          <cell r="A13" t="str">
            <v>01 7 N5 00000</v>
          </cell>
          <cell r="B13" t="str">
            <v>Федеральный проект "Обеспечение медицинских организаций системы здравоохранения квалифицированными кадрами"</v>
          </cell>
          <cell r="C13" t="str">
            <v>01</v>
          </cell>
          <cell r="D13" t="str">
            <v>7</v>
          </cell>
          <cell r="E13" t="str">
            <v>N5</v>
          </cell>
          <cell r="F13" t="str">
            <v>00000</v>
          </cell>
        </row>
        <row r="14">
          <cell r="A14" t="str">
            <v>01 8 00 00000</v>
          </cell>
          <cell r="B14" t="str">
            <v>Подпрограмма "Развитие международных отношений в сфере охраны здоровья"</v>
          </cell>
          <cell r="C14" t="str">
            <v>01</v>
          </cell>
          <cell r="D14" t="str">
            <v>8</v>
          </cell>
          <cell r="E14" t="str">
            <v>00</v>
          </cell>
          <cell r="F14" t="str">
            <v>00000</v>
          </cell>
        </row>
        <row r="15">
          <cell r="A15" t="str">
            <v>01 8 03 00000</v>
          </cell>
          <cell r="B15" t="str">
            <v>Ведомственная целевая программа "Содействие международному сотрудничеству в сфере охраны здоровья"</v>
          </cell>
          <cell r="C15" t="str">
            <v>01</v>
          </cell>
          <cell r="D15" t="str">
            <v>8</v>
          </cell>
          <cell r="E15" t="str">
            <v>03</v>
          </cell>
          <cell r="F15" t="str">
            <v>00000</v>
          </cell>
        </row>
        <row r="16">
          <cell r="A16" t="str">
            <v>01 8 N8 00000</v>
          </cell>
          <cell r="B16" t="str">
            <v>Федеральный проект "Развитие экспорта медицинских услуг"</v>
          </cell>
          <cell r="C16" t="str">
            <v>01</v>
          </cell>
          <cell r="D16" t="str">
            <v>8</v>
          </cell>
          <cell r="E16" t="str">
            <v>N8</v>
          </cell>
          <cell r="F16" t="str">
            <v>00000</v>
          </cell>
        </row>
        <row r="17">
          <cell r="A17" t="str">
            <v>01 9 00 00000</v>
          </cell>
          <cell r="B17" t="str">
            <v>Подпрограмма "Экспертиза и контрольно-надзорные функции в сфере охраны здоровья"</v>
          </cell>
          <cell r="C17" t="str">
            <v>01</v>
          </cell>
          <cell r="D17" t="str">
            <v>9</v>
          </cell>
          <cell r="E17" t="str">
            <v>00</v>
          </cell>
          <cell r="F17" t="str">
            <v>00000</v>
          </cell>
        </row>
        <row r="18">
          <cell r="A18" t="str">
            <v>01 9 11 00000</v>
          </cell>
          <cell r="B18" t="str">
            <v>Ведомственная целевая программа "Развитие государственной экспертной деятельности в сфере здравоохранения"</v>
          </cell>
          <cell r="C18" t="str">
            <v>01</v>
          </cell>
          <cell r="D18" t="str">
            <v>9</v>
          </cell>
          <cell r="E18" t="str">
            <v>11</v>
          </cell>
          <cell r="F18" t="str">
            <v>00000</v>
          </cell>
        </row>
        <row r="19">
          <cell r="A19" t="str">
            <v>01 9 12 00000</v>
          </cell>
          <cell r="B19" t="str">
            <v>Ведомственная целевая программа "Организация государственного санитарно-эпидемиологического надзора и обеспечение санитарно-эпидемиологического благополучия населения"</v>
          </cell>
          <cell r="C19" t="str">
            <v>01</v>
          </cell>
          <cell r="D19" t="str">
            <v>9</v>
          </cell>
          <cell r="E19" t="str">
            <v>12</v>
          </cell>
          <cell r="F19" t="str">
            <v>00000</v>
          </cell>
        </row>
        <row r="20">
          <cell r="A20" t="str">
            <v>01 9 13 00000</v>
          </cell>
          <cell r="B20" t="str">
            <v>Ведомственная целевая программа "Контроль, экспертиза, мониторинг и предоставление государственных услуг в сфере охраны здоровья"</v>
          </cell>
          <cell r="C20" t="str">
            <v>01</v>
          </cell>
          <cell r="D20" t="str">
            <v>9</v>
          </cell>
          <cell r="E20" t="str">
            <v>13</v>
          </cell>
          <cell r="F20" t="str">
            <v>00000</v>
          </cell>
        </row>
        <row r="21">
          <cell r="A21" t="str">
            <v>01 9 20 00000</v>
          </cell>
          <cell r="B21" t="str">
            <v>Ведомственная целевая программа "Организация оказания медицинской помощи учреждениями, подведомственными Управлению делами Президента Российской Федерации"</v>
          </cell>
          <cell r="C21" t="str">
            <v>01</v>
          </cell>
          <cell r="D21" t="str">
            <v>9</v>
          </cell>
          <cell r="E21" t="str">
            <v>20</v>
          </cell>
          <cell r="F21" t="str">
            <v>00000</v>
          </cell>
        </row>
        <row r="22">
          <cell r="A22" t="str">
            <v>01 9 21 00000</v>
          </cell>
          <cell r="B22" t="str">
            <v>Ведомственная целевая программа "Медицинское обеспечение авиационного персонала гражданской авиации и студентов (курсантов) образовательных учреждений гражданской авиации"</v>
          </cell>
          <cell r="C22" t="str">
            <v>01</v>
          </cell>
          <cell r="D22" t="str">
            <v>9</v>
          </cell>
          <cell r="E22" t="str">
            <v>21</v>
          </cell>
          <cell r="F22" t="str">
            <v>00000</v>
          </cell>
        </row>
        <row r="23">
          <cell r="A23" t="str">
            <v>01 Б 00 00000</v>
          </cell>
          <cell r="B23" t="str">
            <v>Подпрограмма "Медико-санитарное обеспечение отдельных категорий граждан"</v>
          </cell>
          <cell r="C23" t="str">
            <v>01</v>
          </cell>
          <cell r="D23" t="str">
            <v>Б</v>
          </cell>
          <cell r="E23" t="str">
            <v>00</v>
          </cell>
          <cell r="F23" t="str">
            <v>00000</v>
          </cell>
        </row>
        <row r="24">
          <cell r="A24" t="str">
            <v>01 Б 02 00000</v>
          </cell>
          <cell r="B24" t="str">
            <v>Ведомственная целевая программа "Медико-биологическое обеспечение спортсменов спортивных сборных команд Российской Федерации"</v>
          </cell>
          <cell r="C24" t="str">
            <v>01</v>
          </cell>
          <cell r="D24" t="str">
            <v>Б</v>
          </cell>
          <cell r="E24" t="str">
            <v>02</v>
          </cell>
          <cell r="F24" t="str">
            <v>00000</v>
          </cell>
        </row>
        <row r="25">
          <cell r="A25" t="str">
            <v>01 Б 04 00000</v>
          </cell>
          <cell r="B25" t="str">
            <v>Ведомственная целевая программа "Медико-санитарное обеспечение работников обслуживаемых организаций и населения обслуживаемых территорий"</v>
          </cell>
          <cell r="C25" t="str">
            <v>01</v>
          </cell>
          <cell r="D25" t="str">
            <v>Б</v>
          </cell>
          <cell r="E25" t="str">
            <v>04</v>
          </cell>
          <cell r="F25" t="str">
            <v>00000</v>
          </cell>
        </row>
        <row r="26">
          <cell r="A26" t="str">
            <v>01 Г 00 00000</v>
          </cell>
          <cell r="B26" t="str">
            <v xml:space="preserve">Подпрограмма "Информационные технологии и управление развитием отрасли" </v>
          </cell>
          <cell r="C26" t="str">
            <v>01</v>
          </cell>
          <cell r="D26" t="str">
            <v>Г</v>
          </cell>
          <cell r="E26" t="str">
            <v>00</v>
          </cell>
          <cell r="F26" t="str">
            <v>00000</v>
          </cell>
        </row>
        <row r="27">
          <cell r="A27" t="str">
            <v>01 Г 03 00000</v>
          </cell>
          <cell r="B27" t="str">
            <v>Основное мероприятие "Реализация функций ответственного исполнителя государственной программы"</v>
          </cell>
          <cell r="C27" t="str">
            <v>01</v>
          </cell>
          <cell r="D27" t="str">
            <v>Г</v>
          </cell>
          <cell r="E27" t="str">
            <v>03</v>
          </cell>
          <cell r="F27" t="str">
            <v>00000</v>
          </cell>
        </row>
        <row r="28">
          <cell r="A28" t="str">
            <v>01 Г 04 00000</v>
          </cell>
          <cell r="B28" t="str">
            <v>Ведомственная целевая программа "Анализ и мониторинг системы здравоохранения"</v>
          </cell>
          <cell r="C28" t="str">
            <v>01</v>
          </cell>
          <cell r="D28" t="str">
            <v>Г</v>
          </cell>
          <cell r="E28" t="str">
            <v>04</v>
          </cell>
          <cell r="F28" t="str">
            <v>00000</v>
          </cell>
        </row>
        <row r="29">
          <cell r="A29" t="str">
            <v>01 Г 06 00000</v>
          </cell>
          <cell r="B29" t="str">
            <v>Ведомственная целевая программа "Информационно-технологическая поддержка реализации государственной программы"</v>
          </cell>
          <cell r="C29" t="str">
            <v>01</v>
          </cell>
          <cell r="D29" t="str">
            <v>Г</v>
          </cell>
          <cell r="E29" t="str">
            <v>06</v>
          </cell>
          <cell r="F29" t="str">
            <v>00000</v>
          </cell>
        </row>
        <row r="30">
          <cell r="A30" t="str">
            <v>01 Г N7 00000</v>
          </cell>
          <cell r="B30" t="str">
            <v>Федеральный проект "Создание единого цифрового контура в здравоохранении на основе единой государственной информационной системы здравоохранения (ЕГИСЗ)"</v>
          </cell>
          <cell r="C30" t="str">
            <v>01</v>
          </cell>
          <cell r="D30" t="str">
            <v>Г</v>
          </cell>
          <cell r="E30" t="str">
            <v>N7</v>
          </cell>
          <cell r="F30" t="str">
            <v>00000</v>
          </cell>
        </row>
        <row r="31">
          <cell r="A31" t="str">
            <v>01 К 00 00000</v>
          </cell>
          <cell r="B31" t="str">
            <v>Подпрограмма "Совершенствование оказания медицинской помощи, включая профилактику заболеваний и формирование здорового образа жизни"</v>
          </cell>
          <cell r="C31" t="str">
            <v>01</v>
          </cell>
          <cell r="D31" t="str">
            <v>К</v>
          </cell>
          <cell r="E31" t="str">
            <v>00</v>
          </cell>
          <cell r="F31" t="str">
            <v>00000</v>
          </cell>
        </row>
        <row r="32">
          <cell r="A32" t="str">
            <v>01 К 01 00000</v>
          </cell>
          <cell r="B32" t="str">
            <v>Ведомственная целевая программа "Совершенствование оказания скорой медицинской помощи и деятельности Всероссийской службы медицины катастроф"</v>
          </cell>
          <cell r="C32" t="str">
            <v>01</v>
          </cell>
          <cell r="D32" t="str">
            <v>К</v>
          </cell>
          <cell r="E32" t="str">
            <v>01</v>
          </cell>
          <cell r="F32" t="str">
            <v>00000</v>
          </cell>
        </row>
        <row r="33">
          <cell r="A33" t="str">
            <v>01 К 02 00000</v>
          </cell>
          <cell r="B33" t="str">
            <v>Ведомственная целевая программа "Совершенствование системы оказания медицинской помощи наркологическим больным и больным с психическими расстройствами и расстройствами поведения"</v>
          </cell>
          <cell r="C33" t="str">
            <v>01</v>
          </cell>
          <cell r="D33" t="str">
            <v>К</v>
          </cell>
          <cell r="E33" t="str">
            <v>02</v>
          </cell>
          <cell r="F33" t="str">
            <v>00000</v>
          </cell>
        </row>
        <row r="34">
          <cell r="A34" t="str">
            <v>01 К 03 00000</v>
          </cell>
          <cell r="B34" t="str">
            <v>Ведомственная целевая программа "Донорство и трансплантация органов в Российской Федерации"</v>
          </cell>
          <cell r="C34" t="str">
            <v>01</v>
          </cell>
          <cell r="D34" t="str">
            <v>К</v>
          </cell>
          <cell r="E34" t="str">
            <v>03</v>
          </cell>
          <cell r="F34" t="str">
            <v>00000</v>
          </cell>
        </row>
        <row r="35">
          <cell r="A35" t="str">
            <v>01 К 04 00000</v>
          </cell>
          <cell r="B35" t="str">
            <v>Ведомственная целевая программа "Развитие службы крови"</v>
          </cell>
          <cell r="C35" t="str">
            <v>01</v>
          </cell>
          <cell r="D35" t="str">
            <v>К</v>
          </cell>
          <cell r="E35" t="str">
            <v>04</v>
          </cell>
          <cell r="F35" t="str">
            <v>00000</v>
          </cell>
        </row>
        <row r="36">
          <cell r="A36" t="str">
            <v>01 К 05 00000</v>
          </cell>
          <cell r="B36" t="str">
            <v>Ведомственная целевая программа "Высокотехнологичная медицинская помощь и медицинская помощь, оказываемая в рамках клинической апробации методов профилактики, диагностики, лечения и реабилитации"</v>
          </cell>
          <cell r="C36" t="str">
            <v>01</v>
          </cell>
          <cell r="D36" t="str">
            <v>К</v>
          </cell>
          <cell r="E36" t="str">
            <v>05</v>
          </cell>
          <cell r="F36" t="str">
            <v>00000</v>
          </cell>
        </row>
        <row r="37">
          <cell r="A37" t="str">
            <v>01 К 06 00000</v>
          </cell>
          <cell r="B37" t="str">
            <v>Ведомственная целевая программа "Предупреждение и борьба с социально значимыми инфекционными заболеваниями"</v>
          </cell>
          <cell r="C37" t="str">
            <v>01</v>
          </cell>
          <cell r="D37" t="str">
            <v>К</v>
          </cell>
          <cell r="E37" t="str">
            <v>06</v>
          </cell>
          <cell r="F37" t="str">
            <v>00000</v>
          </cell>
        </row>
        <row r="38">
          <cell r="A38" t="str">
            <v>01 К 07 00000</v>
          </cell>
          <cell r="B38" t="str">
            <v>Ведомственная целевая программа "Укрепление материально-технической базы учреждений"</v>
          </cell>
          <cell r="C38" t="str">
            <v>01</v>
          </cell>
          <cell r="D38" t="str">
            <v>К</v>
          </cell>
          <cell r="E38" t="str">
            <v>07</v>
          </cell>
          <cell r="F38" t="str">
            <v>00000</v>
          </cell>
        </row>
        <row r="39">
          <cell r="A39" t="str">
            <v>01 К 08 00000</v>
          </cell>
          <cell r="B39" t="str">
            <v>Ведомственная целевая программа "Развитие системы оказания паллиативной медицинской помощи"</v>
          </cell>
          <cell r="C39" t="str">
            <v>01</v>
          </cell>
          <cell r="D39" t="str">
            <v>К</v>
          </cell>
          <cell r="E39" t="str">
            <v>08</v>
          </cell>
          <cell r="F39" t="str">
            <v>00000</v>
          </cell>
        </row>
        <row r="40">
          <cell r="A40" t="str">
            <v>01 К 09 00000</v>
          </cell>
          <cell r="B40" t="str">
            <v>Ведомственная целевая программа "Обеспечение отдельных категорий граждан лекарственными препаратами в амбулаторных условиях"</v>
          </cell>
          <cell r="C40" t="str">
            <v>01</v>
          </cell>
          <cell r="D40" t="str">
            <v>К</v>
          </cell>
          <cell r="E40" t="str">
            <v>09</v>
          </cell>
          <cell r="F40" t="str">
            <v>00000</v>
          </cell>
        </row>
        <row r="41">
          <cell r="A41" t="str">
            <v>01 К 10 00000</v>
          </cell>
          <cell r="B41" t="str">
            <v>Ведомственная целевая программа "Организация обязательного медицинского страхования в Российской Федерации"</v>
          </cell>
          <cell r="C41" t="str">
            <v>01</v>
          </cell>
          <cell r="D41" t="str">
            <v>К</v>
          </cell>
          <cell r="E41" t="str">
            <v>10</v>
          </cell>
          <cell r="F41" t="str">
            <v>00000</v>
          </cell>
        </row>
        <row r="42">
          <cell r="A42" t="str">
            <v>01 К 20 00000</v>
          </cell>
          <cell r="B42" t="str">
            <v>Ведомственная целевая программа "Организация оказания медицинской помощи учреждениями, подведомственными Управлению делами Президента Российской Федерации"</v>
          </cell>
          <cell r="C42" t="str">
            <v>01</v>
          </cell>
          <cell r="D42" t="str">
            <v>К</v>
          </cell>
          <cell r="E42" t="str">
            <v>20</v>
          </cell>
          <cell r="F42" t="str">
            <v>00000</v>
          </cell>
        </row>
        <row r="43">
          <cell r="A43" t="str">
            <v>01 К 21 00000</v>
          </cell>
          <cell r="B43" t="str">
            <v>Ведомственная целевая программа "Медицинское обеспечение авиационного персонала гражданской авиации и студентов (курсантов) образовательных учреждений гражданской авиации"</v>
          </cell>
          <cell r="C43" t="str">
            <v>01</v>
          </cell>
          <cell r="D43" t="str">
            <v>К</v>
          </cell>
          <cell r="E43" t="str">
            <v>21</v>
          </cell>
          <cell r="F43" t="str">
            <v>00000</v>
          </cell>
        </row>
        <row r="44">
          <cell r="A44" t="str">
            <v>01 К 22 00000</v>
          </cell>
          <cell r="B44" t="str">
            <v>Основное мероприятие "Оказание финансовой помощи субъектам Российской Федерации в рамках государственной программы Российской Федерации "Развитие здравоохранения", включая софинансирование объектов капитального строительства"</v>
          </cell>
          <cell r="C44" t="str">
            <v>01</v>
          </cell>
          <cell r="D44" t="str">
            <v>К</v>
          </cell>
          <cell r="E44" t="str">
            <v>22</v>
          </cell>
          <cell r="F44" t="str">
            <v>00000</v>
          </cell>
        </row>
        <row r="45">
          <cell r="A45" t="str">
            <v>01 К 23 00000</v>
          </cell>
          <cell r="B45" t="str">
            <v>Ведомственная целевая программа "Развитие материально-технической базы детских поликлиник и детских поликлинических отделений медицинских организаций"</v>
          </cell>
          <cell r="C45" t="str">
            <v>01</v>
          </cell>
          <cell r="D45" t="str">
            <v>К</v>
          </cell>
          <cell r="E45" t="str">
            <v>23</v>
          </cell>
          <cell r="F45" t="str">
            <v>00000</v>
          </cell>
        </row>
        <row r="46">
          <cell r="A46" t="str">
            <v>01 К N1 00000</v>
          </cell>
          <cell r="B46" t="str">
            <v>Федеральный проект "Развитие системы оказания первичной медико-санитарной помощи"</v>
          </cell>
          <cell r="C46" t="str">
            <v>01</v>
          </cell>
          <cell r="D46" t="str">
            <v>К</v>
          </cell>
          <cell r="E46" t="str">
            <v>N1</v>
          </cell>
          <cell r="F46" t="str">
            <v>00000</v>
          </cell>
        </row>
        <row r="47">
          <cell r="A47" t="str">
            <v>01 К N2 00000</v>
          </cell>
          <cell r="B47" t="str">
            <v>Федеральный проект "Борьба с сердечно-сосудистыми заболеваниями"</v>
          </cell>
          <cell r="C47" t="str">
            <v>01</v>
          </cell>
          <cell r="D47" t="str">
            <v>К</v>
          </cell>
          <cell r="E47" t="str">
            <v>N2</v>
          </cell>
          <cell r="F47" t="str">
            <v>00000</v>
          </cell>
        </row>
        <row r="48">
          <cell r="A48" t="str">
            <v>01 К N3 00000</v>
          </cell>
          <cell r="B48" t="str">
            <v>Федеральный проект "Борьба с онкологическими заболеваниями"</v>
          </cell>
          <cell r="C48" t="str">
            <v>01</v>
          </cell>
          <cell r="D48" t="str">
            <v>К</v>
          </cell>
          <cell r="E48" t="str">
            <v>N3</v>
          </cell>
          <cell r="F48" t="str">
            <v>00000</v>
          </cell>
        </row>
        <row r="49">
          <cell r="A49" t="str">
            <v>01 К N4 00000</v>
          </cell>
          <cell r="B49" t="str">
            <v>Федеральный проект "Развитие детского здравоохранения, включая создание современной инфраструктуры оказания медицинской помощи детям"</v>
          </cell>
          <cell r="C49" t="str">
            <v>01</v>
          </cell>
          <cell r="D49" t="str">
            <v>К</v>
          </cell>
          <cell r="E49" t="str">
            <v>N4</v>
          </cell>
          <cell r="F49" t="str">
            <v>00000</v>
          </cell>
        </row>
        <row r="50">
          <cell r="A50" t="str">
            <v>01 К P3 00000</v>
          </cell>
          <cell r="B50" t="str">
            <v>Федеральный проект "Старшее поколение"</v>
          </cell>
          <cell r="C50" t="str">
            <v>01</v>
          </cell>
          <cell r="D50" t="str">
            <v>К</v>
          </cell>
          <cell r="E50" t="str">
            <v>P3</v>
          </cell>
          <cell r="F50" t="str">
            <v>00000</v>
          </cell>
        </row>
        <row r="51">
          <cell r="A51" t="str">
            <v>01 К P4 00000</v>
          </cell>
          <cell r="B51" t="str">
            <v>Федеральный проект "Укрепление общественного здоровья"</v>
          </cell>
          <cell r="C51" t="str">
            <v>01</v>
          </cell>
          <cell r="D51" t="str">
            <v>К</v>
          </cell>
          <cell r="E51" t="str">
            <v>P4</v>
          </cell>
          <cell r="F51" t="str">
            <v>00000</v>
          </cell>
        </row>
        <row r="52">
          <cell r="A52" t="str">
            <v>02 0 00 00000</v>
          </cell>
          <cell r="B52" t="str">
            <v>Государственная программа Российской Федерации "Развитие образования"</v>
          </cell>
          <cell r="C52" t="str">
            <v>02</v>
          </cell>
          <cell r="D52" t="str">
            <v>0</v>
          </cell>
          <cell r="E52" t="str">
            <v>00</v>
          </cell>
          <cell r="F52" t="str">
            <v>00000</v>
          </cell>
        </row>
        <row r="53">
          <cell r="A53" t="str">
            <v>02 1 00 00000</v>
          </cell>
          <cell r="B53" t="str">
            <v>Подпрограмма "Развитие среднего профессионального и дополнительного профессионального образования"</v>
          </cell>
          <cell r="C53" t="str">
            <v>02</v>
          </cell>
          <cell r="D53" t="str">
            <v>1</v>
          </cell>
          <cell r="E53" t="str">
            <v>00</v>
          </cell>
          <cell r="F53" t="str">
            <v>00000</v>
          </cell>
        </row>
        <row r="54">
          <cell r="A54" t="str">
            <v>02 1 02 00000</v>
          </cell>
          <cell r="B54" t="str">
            <v>Ведомственная целевая программа "Содействие развитию среднего профессионального образования и дополнительного профессионального образования"</v>
          </cell>
          <cell r="C54" t="str">
            <v>02</v>
          </cell>
          <cell r="D54" t="str">
            <v>1</v>
          </cell>
          <cell r="E54" t="str">
            <v>02</v>
          </cell>
          <cell r="F54" t="str">
            <v>00000</v>
          </cell>
        </row>
        <row r="55">
          <cell r="A55" t="str">
            <v>02 1 E6 00000</v>
          </cell>
          <cell r="B55" t="str">
            <v>Федеральный проект "Молодые профессионалы (Повышение конкурентоспособности профессионального образования)"</v>
          </cell>
          <cell r="C55" t="str">
            <v>02</v>
          </cell>
          <cell r="D55" t="str">
            <v>1</v>
          </cell>
          <cell r="E55" t="str">
            <v>E6</v>
          </cell>
          <cell r="F55" t="str">
            <v>00000</v>
          </cell>
        </row>
        <row r="56">
          <cell r="A56" t="str">
            <v>02 2 00 00000</v>
          </cell>
          <cell r="B56" t="str">
            <v>Подпрограмма "Развитие дошкольного и общего образования"</v>
          </cell>
          <cell r="C56" t="str">
            <v>02</v>
          </cell>
          <cell r="D56" t="str">
            <v>2</v>
          </cell>
          <cell r="E56" t="str">
            <v>00</v>
          </cell>
          <cell r="F56" t="str">
            <v>00000</v>
          </cell>
        </row>
        <row r="57">
          <cell r="A57" t="str">
            <v>02 2 02 00000</v>
          </cell>
          <cell r="B57" t="str">
            <v>Ведомственная целевая программа "Развитие современных механизмов и технологий дошкольного и общего образования"</v>
          </cell>
          <cell r="C57" t="str">
            <v>02</v>
          </cell>
          <cell r="D57" t="str">
            <v>2</v>
          </cell>
          <cell r="E57" t="str">
            <v>02</v>
          </cell>
          <cell r="F57" t="str">
            <v>00000</v>
          </cell>
        </row>
        <row r="58">
          <cell r="A58" t="str">
            <v>02 2 В1 00000</v>
          </cell>
          <cell r="B58" t="str">
            <v>Ведомственный проект "Создание в общеобразовательных организациях Российской Федерации, расположенных в сельской местности, условий для занятия физической культурой и спортом"</v>
          </cell>
          <cell r="C58" t="str">
            <v>02</v>
          </cell>
          <cell r="D58" t="str">
            <v>2</v>
          </cell>
          <cell r="E58" t="str">
            <v>В1</v>
          </cell>
          <cell r="F58" t="str">
            <v>00000</v>
          </cell>
        </row>
        <row r="59">
          <cell r="A59" t="str">
            <v>02 2 В2 00000</v>
          </cell>
          <cell r="B59" t="str">
            <v>Ведомственный проект "Создание в субъектах Российской Федерации дополнительных мест для детей в возрасте от двух месяцев до трех лет в организациях, реализующих программы дошкольного образования на 2018 - 2020 годы"</v>
          </cell>
          <cell r="C59" t="str">
            <v>02</v>
          </cell>
          <cell r="D59" t="str">
            <v>2</v>
          </cell>
          <cell r="E59" t="str">
            <v>В2</v>
          </cell>
          <cell r="F59" t="str">
            <v>00000</v>
          </cell>
        </row>
        <row r="60">
          <cell r="A60" t="str">
            <v>02 2 D3 00000</v>
          </cell>
          <cell r="B60" t="str">
            <v>Федеральный проект "Кадры для цифровой экономики"</v>
          </cell>
          <cell r="C60" t="str">
            <v>02</v>
          </cell>
          <cell r="D60" t="str">
            <v>2</v>
          </cell>
          <cell r="E60" t="str">
            <v>D3</v>
          </cell>
          <cell r="F60" t="str">
            <v>00000</v>
          </cell>
        </row>
        <row r="61">
          <cell r="A61" t="str">
            <v>02 2 E1 00000</v>
          </cell>
          <cell r="B61" t="str">
            <v>Федеральный проект "Современная школа"</v>
          </cell>
          <cell r="C61" t="str">
            <v>02</v>
          </cell>
          <cell r="D61" t="str">
            <v>2</v>
          </cell>
          <cell r="E61" t="str">
            <v>E1</v>
          </cell>
          <cell r="F61" t="str">
            <v>00000</v>
          </cell>
        </row>
        <row r="62">
          <cell r="A62" t="str">
            <v>02 2 E2 00000</v>
          </cell>
          <cell r="B62" t="str">
            <v>Федеральный проект "Успех каждого ребенка"</v>
          </cell>
          <cell r="C62" t="str">
            <v>02</v>
          </cell>
          <cell r="D62" t="str">
            <v>2</v>
          </cell>
          <cell r="E62" t="str">
            <v>E2</v>
          </cell>
          <cell r="F62" t="str">
            <v>00000</v>
          </cell>
        </row>
        <row r="63">
          <cell r="A63" t="str">
            <v>02 2 E3 00000</v>
          </cell>
          <cell r="B63" t="str">
            <v>Федеральный проект "Поддержка семей, имеющих детей"</v>
          </cell>
          <cell r="C63" t="str">
            <v>02</v>
          </cell>
          <cell r="D63" t="str">
            <v>2</v>
          </cell>
          <cell r="E63" t="str">
            <v>E3</v>
          </cell>
          <cell r="F63" t="str">
            <v>00000</v>
          </cell>
        </row>
        <row r="64">
          <cell r="A64" t="str">
            <v>02 2 E4 00000</v>
          </cell>
          <cell r="B64" t="str">
            <v>Федеральный проект "Цифровая образовательная среда"</v>
          </cell>
          <cell r="C64" t="str">
            <v>02</v>
          </cell>
          <cell r="D64" t="str">
            <v>2</v>
          </cell>
          <cell r="E64" t="str">
            <v>E4</v>
          </cell>
          <cell r="F64" t="str">
            <v>00000</v>
          </cell>
        </row>
        <row r="65">
          <cell r="A65" t="str">
            <v>02 2 E5 00000</v>
          </cell>
          <cell r="B65" t="str">
            <v>Федеральный проект "Учитель будущего"</v>
          </cell>
          <cell r="C65" t="str">
            <v>02</v>
          </cell>
          <cell r="D65" t="str">
            <v>2</v>
          </cell>
          <cell r="E65" t="str">
            <v>E5</v>
          </cell>
          <cell r="F65" t="str">
            <v>00000</v>
          </cell>
        </row>
        <row r="66">
          <cell r="A66" t="str">
            <v>02 2 P2 00000</v>
          </cell>
          <cell r="B66" t="str">
            <v>Федеральный проект "Содействие занятости женщин - создание условий дошкольного образования для детей в возрасте до трех лет"</v>
          </cell>
          <cell r="C66" t="str">
            <v>02</v>
          </cell>
          <cell r="D66" t="str">
            <v>2</v>
          </cell>
          <cell r="E66" t="str">
            <v>P2</v>
          </cell>
          <cell r="F66" t="str">
            <v>00000</v>
          </cell>
        </row>
        <row r="67">
          <cell r="A67" t="str">
            <v>02 4 00 00000</v>
          </cell>
          <cell r="B67" t="str">
            <v>Подпрограмма "Развитие дополнительного образования детей и реализация мероприятий молодежной политики"</v>
          </cell>
          <cell r="C67" t="str">
            <v>02</v>
          </cell>
          <cell r="D67" t="str">
            <v>4</v>
          </cell>
          <cell r="E67" t="str">
            <v>00</v>
          </cell>
          <cell r="F67" t="str">
            <v>00000</v>
          </cell>
        </row>
        <row r="68">
          <cell r="A68" t="str">
            <v>02 4 01 00000</v>
          </cell>
          <cell r="B68" t="str">
            <v>Ведомственная целевая программа "Развитие дополнительного образования детей, выявление и поддержка лиц, проявивших выдающиеся способности"</v>
          </cell>
          <cell r="C68" t="str">
            <v>02</v>
          </cell>
          <cell r="D68" t="str">
            <v>4</v>
          </cell>
          <cell r="E68" t="str">
            <v>01</v>
          </cell>
          <cell r="F68" t="str">
            <v>00000</v>
          </cell>
        </row>
        <row r="69">
          <cell r="A69" t="str">
            <v>02 4 07 00000</v>
          </cell>
          <cell r="B69" t="str">
            <v>Ведомственная целевая программа "Развитие сферы отдыха и оздоровления детей"</v>
          </cell>
          <cell r="C69" t="str">
            <v>02</v>
          </cell>
          <cell r="D69" t="str">
            <v>4</v>
          </cell>
          <cell r="E69" t="str">
            <v>07</v>
          </cell>
          <cell r="F69" t="str">
            <v>00000</v>
          </cell>
        </row>
        <row r="70">
          <cell r="A70" t="str">
            <v>02 4 08 00000</v>
          </cell>
          <cell r="B70" t="str">
            <v>Ведомственная целевая программа "Поддержка молодежных инициатив и патриотического воспитания"</v>
          </cell>
          <cell r="C70" t="str">
            <v>02</v>
          </cell>
          <cell r="D70" t="str">
            <v>4</v>
          </cell>
          <cell r="E70" t="str">
            <v>08</v>
          </cell>
          <cell r="F70" t="str">
            <v>00000</v>
          </cell>
        </row>
        <row r="71">
          <cell r="A71" t="str">
            <v>02 4 В1 00000</v>
          </cell>
          <cell r="B71" t="str">
            <v>Ведомственный проект "Олимпиадное движение школьников"</v>
          </cell>
          <cell r="C71" t="str">
            <v>02</v>
          </cell>
          <cell r="D71" t="str">
            <v>4</v>
          </cell>
          <cell r="E71" t="str">
            <v>В1</v>
          </cell>
          <cell r="F71" t="str">
            <v>00000</v>
          </cell>
        </row>
        <row r="72">
          <cell r="A72" t="str">
            <v>02 4 A1 00000</v>
          </cell>
          <cell r="B72" t="str">
            <v>Федеральный проект "Культурная среда"</v>
          </cell>
          <cell r="C72" t="str">
            <v>02</v>
          </cell>
          <cell r="D72" t="str">
            <v>4</v>
          </cell>
          <cell r="E72" t="str">
            <v>A1</v>
          </cell>
          <cell r="F72" t="str">
            <v>00000</v>
          </cell>
        </row>
        <row r="73">
          <cell r="A73" t="str">
            <v>02 4 A3 00000</v>
          </cell>
          <cell r="B73" t="str">
            <v>Федеральный проект "Цифровая культура"</v>
          </cell>
          <cell r="C73" t="str">
            <v>02</v>
          </cell>
          <cell r="D73" t="str">
            <v>4</v>
          </cell>
          <cell r="E73" t="str">
            <v>A3</v>
          </cell>
          <cell r="F73" t="str">
            <v>00000</v>
          </cell>
        </row>
        <row r="74">
          <cell r="A74" t="str">
            <v>02 4 D3 00000</v>
          </cell>
          <cell r="B74" t="str">
            <v>Федеральный проект "Кадры для цифровой экономики"</v>
          </cell>
          <cell r="C74" t="str">
            <v>02</v>
          </cell>
          <cell r="D74" t="str">
            <v>4</v>
          </cell>
          <cell r="E74" t="str">
            <v>D3</v>
          </cell>
          <cell r="F74" t="str">
            <v>00000</v>
          </cell>
        </row>
        <row r="75">
          <cell r="A75" t="str">
            <v>02 4 E2 00000</v>
          </cell>
          <cell r="B75" t="str">
            <v>Федеральный проект "Успех каждого ребенка"</v>
          </cell>
          <cell r="C75" t="str">
            <v>02</v>
          </cell>
          <cell r="D75" t="str">
            <v>4</v>
          </cell>
          <cell r="E75" t="str">
            <v>E2</v>
          </cell>
          <cell r="F75" t="str">
            <v>00000</v>
          </cell>
        </row>
        <row r="76">
          <cell r="A76" t="str">
            <v>02 4 E4 00000</v>
          </cell>
          <cell r="B76" t="str">
            <v>Федеральный проект "Цифровая образовательная среда"</v>
          </cell>
          <cell r="C76" t="str">
            <v>02</v>
          </cell>
          <cell r="D76" t="str">
            <v>4</v>
          </cell>
          <cell r="E76" t="str">
            <v>E4</v>
          </cell>
          <cell r="F76" t="str">
            <v>00000</v>
          </cell>
        </row>
        <row r="77">
          <cell r="A77" t="str">
            <v>02 4 E5 00000</v>
          </cell>
          <cell r="B77" t="str">
            <v>Федеральный проект "Учитель будущего"</v>
          </cell>
          <cell r="C77" t="str">
            <v>02</v>
          </cell>
          <cell r="D77" t="str">
            <v>4</v>
          </cell>
          <cell r="E77" t="str">
            <v>E5</v>
          </cell>
          <cell r="F77" t="str">
            <v>00000</v>
          </cell>
        </row>
        <row r="78">
          <cell r="A78" t="str">
            <v>02 4 E8 00000</v>
          </cell>
          <cell r="B78" t="str">
            <v>Федеральный проект "Социальная активность"</v>
          </cell>
          <cell r="C78" t="str">
            <v>02</v>
          </cell>
          <cell r="D78" t="str">
            <v>4</v>
          </cell>
          <cell r="E78" t="str">
            <v>E8</v>
          </cell>
          <cell r="F78" t="str">
            <v>00000</v>
          </cell>
        </row>
        <row r="79">
          <cell r="A79" t="str">
            <v>02 4 EА 00000</v>
          </cell>
          <cell r="B79" t="str">
            <v>Федеральный проект "Социальные лифты для каждого"</v>
          </cell>
          <cell r="C79" t="str">
            <v>02</v>
          </cell>
          <cell r="D79" t="str">
            <v>4</v>
          </cell>
          <cell r="E79" t="str">
            <v>EА</v>
          </cell>
          <cell r="F79" t="str">
            <v>00000</v>
          </cell>
        </row>
        <row r="80">
          <cell r="A80" t="str">
            <v>02 5 00 00000</v>
          </cell>
          <cell r="B80" t="str">
            <v>Подпрограмма "Совершенствование управления системой образования"</v>
          </cell>
          <cell r="C80" t="str">
            <v>02</v>
          </cell>
          <cell r="D80" t="str">
            <v>5</v>
          </cell>
          <cell r="E80" t="str">
            <v>00</v>
          </cell>
          <cell r="F80" t="str">
            <v>00000</v>
          </cell>
        </row>
        <row r="81">
          <cell r="A81" t="str">
            <v>02 5 01 00000</v>
          </cell>
          <cell r="B81" t="str">
            <v>Ведомственная целевая программа "Качество образования"</v>
          </cell>
          <cell r="C81" t="str">
            <v>02</v>
          </cell>
          <cell r="D81" t="str">
            <v>5</v>
          </cell>
          <cell r="E81" t="str">
            <v>01</v>
          </cell>
          <cell r="F81" t="str">
            <v>00000</v>
          </cell>
        </row>
        <row r="82">
          <cell r="A82" t="str">
            <v>02 5 06 00000</v>
          </cell>
          <cell r="B82" t="str">
            <v>Ведомственная целевая программа "Поддержка инноваций в области развития и мониторинга системы образования, обеспечение эффективности конкурсных механизмов реализации программных мероприятий в сфере образования"</v>
          </cell>
          <cell r="C82" t="str">
            <v>02</v>
          </cell>
          <cell r="D82" t="str">
            <v>5</v>
          </cell>
          <cell r="E82" t="str">
            <v>06</v>
          </cell>
          <cell r="F82" t="str">
            <v>00000</v>
          </cell>
        </row>
        <row r="83">
          <cell r="A83" t="str">
            <v>02 5 07 00000</v>
          </cell>
          <cell r="B83" t="str">
            <v>Основное мероприятие "Реализация функций ответственного исполнителя государственной программы"</v>
          </cell>
          <cell r="C83" t="str">
            <v>02</v>
          </cell>
          <cell r="D83" t="str">
            <v>5</v>
          </cell>
          <cell r="E83" t="str">
            <v>07</v>
          </cell>
          <cell r="F83" t="str">
            <v>00000</v>
          </cell>
        </row>
        <row r="84">
          <cell r="A84" t="str">
            <v>02 5 08 00000</v>
          </cell>
          <cell r="B84" t="str">
            <v>Ведомственная целевая программа "Научно-методическое, методическое и кадровое обеспечение обучения русскому языку и языкам народов Российской Федерации"</v>
          </cell>
          <cell r="C84" t="str">
            <v>02</v>
          </cell>
          <cell r="D84" t="str">
            <v>5</v>
          </cell>
          <cell r="E84" t="str">
            <v>08</v>
          </cell>
          <cell r="F84" t="str">
            <v>00000</v>
          </cell>
        </row>
        <row r="85">
          <cell r="A85" t="str">
            <v>02 5 D3 00000</v>
          </cell>
          <cell r="B85" t="str">
            <v>Федеральный проект "Кадры для цифровой экономики"</v>
          </cell>
          <cell r="C85" t="str">
            <v>02</v>
          </cell>
          <cell r="D85" t="str">
            <v>5</v>
          </cell>
          <cell r="E85" t="str">
            <v>D3</v>
          </cell>
          <cell r="F85" t="str">
            <v>00000</v>
          </cell>
        </row>
        <row r="86">
          <cell r="A86" t="str">
            <v>02 5 E1 00000</v>
          </cell>
          <cell r="B86" t="str">
            <v>Федеральный проект "Современная школа"</v>
          </cell>
          <cell r="C86" t="str">
            <v>02</v>
          </cell>
          <cell r="D86" t="str">
            <v>5</v>
          </cell>
          <cell r="E86" t="str">
            <v>E1</v>
          </cell>
          <cell r="F86" t="str">
            <v>00000</v>
          </cell>
        </row>
        <row r="87">
          <cell r="A87" t="str">
            <v>03 0 00 00000</v>
          </cell>
          <cell r="B87" t="str">
            <v>Государственная программа Российской Федерации "Социальная поддержка граждан"</v>
          </cell>
          <cell r="C87" t="str">
            <v>03</v>
          </cell>
          <cell r="D87" t="str">
            <v>0</v>
          </cell>
          <cell r="E87" t="str">
            <v>00</v>
          </cell>
          <cell r="F87" t="str">
            <v>00000</v>
          </cell>
        </row>
        <row r="88">
          <cell r="A88" t="str">
            <v>03 1 00 00000</v>
          </cell>
          <cell r="B88" t="str">
            <v>Подпрограмма "Обеспечение мер социальной поддержки отдельных категорий граждан"</v>
          </cell>
          <cell r="C88" t="str">
            <v>03</v>
          </cell>
          <cell r="D88" t="str">
            <v>1</v>
          </cell>
          <cell r="E88" t="str">
            <v>00</v>
          </cell>
          <cell r="F88" t="str">
            <v>00000</v>
          </cell>
        </row>
        <row r="89">
          <cell r="A89" t="str">
            <v>03 1 01 00000</v>
          </cell>
          <cell r="B89" t="str">
            <v>Основное мероприятие "Оказание мер государственной поддержки гражданам, подвергшимся воздействию радиации вследствие радиационных аварий и ядерных испытаний"</v>
          </cell>
          <cell r="C89" t="str">
            <v>03</v>
          </cell>
          <cell r="D89" t="str">
            <v>1</v>
          </cell>
          <cell r="E89" t="str">
            <v>01</v>
          </cell>
          <cell r="F89" t="str">
            <v>00000</v>
          </cell>
        </row>
        <row r="90">
          <cell r="A90" t="str">
            <v>03 1 02 00000</v>
          </cell>
          <cell r="B90" t="str">
            <v>Основное мероприятие "Предоставление мер государственной поддержки Героям Советского Союза, Героям Российской Федерации и полным кавалерам ордена Славы"</v>
          </cell>
          <cell r="C90" t="str">
            <v>03</v>
          </cell>
          <cell r="D90" t="str">
            <v>1</v>
          </cell>
          <cell r="E90" t="str">
            <v>02</v>
          </cell>
          <cell r="F90" t="str">
            <v>00000</v>
          </cell>
        </row>
        <row r="91">
          <cell r="A91" t="str">
            <v>03 1 03 00000</v>
          </cell>
          <cell r="B91" t="str">
            <v>Основное мероприятие "Предоставление мер государственной поддержки Героям Социалистического Труда, Героям Труда Российской Федерации и полным кавалерам ордена Трудовой Славы"</v>
          </cell>
          <cell r="C91" t="str">
            <v>03</v>
          </cell>
          <cell r="D91" t="str">
            <v>1</v>
          </cell>
          <cell r="E91" t="str">
            <v>03</v>
          </cell>
          <cell r="F91" t="str">
            <v>00000</v>
          </cell>
        </row>
        <row r="92">
          <cell r="A92" t="str">
            <v>03 1 04 00000</v>
          </cell>
          <cell r="B92" t="str">
            <v>Основное мероприятие "Оказание мер социальной поддержки ветеранам Великой Отечественной войны и боевых действий"</v>
          </cell>
          <cell r="C92" t="str">
            <v>03</v>
          </cell>
          <cell r="D92" t="str">
            <v>1</v>
          </cell>
          <cell r="E92" t="str">
            <v>04</v>
          </cell>
          <cell r="F92" t="str">
            <v>00000</v>
          </cell>
        </row>
        <row r="93">
          <cell r="A93" t="str">
            <v>03 1 05 00000</v>
          </cell>
          <cell r="B93" t="str">
            <v>Основное мероприятие "Оказание мер государственной поддержки инвалидам"</v>
          </cell>
          <cell r="C93" t="str">
            <v>03</v>
          </cell>
          <cell r="D93" t="str">
            <v>1</v>
          </cell>
          <cell r="E93" t="str">
            <v>05</v>
          </cell>
          <cell r="F93" t="str">
            <v>00000</v>
          </cell>
        </row>
        <row r="94">
          <cell r="A94" t="str">
            <v>03 1 06 00000</v>
          </cell>
          <cell r="B94" t="str">
            <v>Основное мероприятие "Предоставление отдельным категориям граждан государственной социальной помощи в виде набора социальных услуг в части санаторно-курортного лечения, проезда к месту лечения и обратно, а также проезда на железнодорожном транспорте пригородного сообщения"</v>
          </cell>
          <cell r="C94" t="str">
            <v>03</v>
          </cell>
          <cell r="D94" t="str">
            <v>1</v>
          </cell>
          <cell r="E94" t="str">
            <v>06</v>
          </cell>
          <cell r="F94" t="str">
            <v>00000</v>
          </cell>
        </row>
        <row r="95">
          <cell r="A95" t="str">
            <v>03 1 07 00000</v>
          </cell>
          <cell r="B95" t="str">
            <v>Основное мероприятие "Предоставление социальных доплат к пенсии"</v>
          </cell>
          <cell r="C95" t="str">
            <v>03</v>
          </cell>
          <cell r="D95" t="str">
            <v>1</v>
          </cell>
          <cell r="E95" t="str">
            <v>07</v>
          </cell>
          <cell r="F95" t="str">
            <v>00000</v>
          </cell>
        </row>
        <row r="96">
          <cell r="A96" t="str">
            <v>03 1 08 00000</v>
          </cell>
          <cell r="B96" t="str">
            <v>Основное мероприятие "Оказание мер социальной поддержки по оплате жилищно-коммунальных услуг отдельным категориям граждан"</v>
          </cell>
          <cell r="C96" t="str">
            <v>03</v>
          </cell>
          <cell r="D96" t="str">
            <v>1</v>
          </cell>
          <cell r="E96" t="str">
            <v>08</v>
          </cell>
          <cell r="F96" t="str">
            <v>00000</v>
          </cell>
        </row>
        <row r="97">
          <cell r="A97" t="str">
            <v>03 1 09 00000</v>
          </cell>
          <cell r="B97" t="str">
            <v>Основное мероприятие "Оказание мер государственной поддержки лицам, ходатайствующим о признании их беженцами или вынужденными переселенцами, а также прибывшим с ними членам их семей"</v>
          </cell>
          <cell r="C97" t="str">
            <v>03</v>
          </cell>
          <cell r="D97" t="str">
            <v>1</v>
          </cell>
          <cell r="E97" t="str">
            <v>09</v>
          </cell>
          <cell r="F97" t="str">
            <v>00000</v>
          </cell>
        </row>
        <row r="98">
          <cell r="A98" t="str">
            <v>03 1 10 00000</v>
          </cell>
          <cell r="B98" t="str">
            <v>Основное мероприятие "Оказание мер государственной поддержки гражданам, пострадавшим в результате разрешения кризиса в Чеченской Республике и покинувшим ее безвозвратно"</v>
          </cell>
          <cell r="C98" t="str">
            <v>03</v>
          </cell>
          <cell r="D98" t="str">
            <v>1</v>
          </cell>
          <cell r="E98" t="str">
            <v>10</v>
          </cell>
          <cell r="F98" t="str">
            <v>00000</v>
          </cell>
        </row>
        <row r="99">
          <cell r="A99" t="str">
            <v>03 1 11 00000</v>
          </cell>
          <cell r="B99" t="str">
            <v>Основное мероприятие "Оказание мер социальной поддержки лицам, награжденным нагрудным знаком "Почетный донор России"</v>
          </cell>
          <cell r="C99" t="str">
            <v>03</v>
          </cell>
          <cell r="D99" t="str">
            <v>1</v>
          </cell>
          <cell r="E99" t="str">
            <v>11</v>
          </cell>
          <cell r="F99" t="str">
            <v>00000</v>
          </cell>
        </row>
        <row r="100">
          <cell r="A100" t="str">
            <v>03 1 12 00000</v>
          </cell>
          <cell r="B100" t="str">
            <v>Основное мероприятие "Оказание мер социальной поддержки гражданам при возникновении поствакцинальных осложнений"</v>
          </cell>
          <cell r="C100" t="str">
            <v>03</v>
          </cell>
          <cell r="D100" t="str">
            <v>1</v>
          </cell>
          <cell r="E100" t="str">
            <v>12</v>
          </cell>
          <cell r="F100" t="str">
            <v>00000</v>
          </cell>
        </row>
        <row r="101">
          <cell r="A101" t="str">
            <v>03 1 13 00000</v>
          </cell>
          <cell r="B101" t="str">
            <v>Основное мероприятие "Осуществление компенсационных выплат реабилитированным лицам"</v>
          </cell>
          <cell r="C101" t="str">
            <v>03</v>
          </cell>
          <cell r="D101" t="str">
            <v>1</v>
          </cell>
          <cell r="E101" t="str">
            <v>13</v>
          </cell>
          <cell r="F101" t="str">
            <v>00000</v>
          </cell>
        </row>
        <row r="102">
          <cell r="A102" t="str">
            <v>03 1 14 00000</v>
          </cell>
          <cell r="B102" t="str">
            <v>Основное мероприятие "Оказание поддержки в связи с погребением умерших"</v>
          </cell>
          <cell r="C102" t="str">
            <v>03</v>
          </cell>
          <cell r="D102" t="str">
            <v>1</v>
          </cell>
          <cell r="E102" t="str">
            <v>14</v>
          </cell>
          <cell r="F102" t="str">
            <v>00000</v>
          </cell>
        </row>
        <row r="103">
          <cell r="A103" t="str">
            <v>03 1 15 00000</v>
          </cell>
          <cell r="B103" t="str">
            <v>Основное мероприятие "Оказание мер государственной поддержки отдельным категориям государственных служащих, а также уволенным из их числа и членам их семей"</v>
          </cell>
          <cell r="C103" t="str">
            <v>03</v>
          </cell>
          <cell r="D103" t="str">
            <v>1</v>
          </cell>
          <cell r="E103" t="str">
            <v>15</v>
          </cell>
          <cell r="F103" t="str">
            <v>00000</v>
          </cell>
        </row>
        <row r="104">
          <cell r="A104" t="str">
            <v>03 1 16 00000</v>
          </cell>
          <cell r="B104" t="str">
            <v>Основное мероприятие "Оказание мер государственной поддержки отдельным категориям государственных служащих, гражданам в связи с исполнением обязанностей военной службы по призыву, получившим увечье или иное повреждение здоровья, а также членам их семей"</v>
          </cell>
          <cell r="C104" t="str">
            <v>03</v>
          </cell>
          <cell r="D104" t="str">
            <v>1</v>
          </cell>
          <cell r="E104" t="str">
            <v>16</v>
          </cell>
          <cell r="F104" t="str">
            <v>00000</v>
          </cell>
        </row>
        <row r="105">
          <cell r="A105" t="str">
            <v>03 1 17 00000</v>
          </cell>
          <cell r="B105" t="str">
            <v>Основное мероприятие "Оказание государственной поддержки членам семей лиц, погибших при осуществлении мероприятий по борьбе с терроризмом, а также лицам, получившим увечья при осуществлении указанных мероприятий, повлекшие наступление инвалидности"</v>
          </cell>
          <cell r="C105" t="str">
            <v>03</v>
          </cell>
          <cell r="D105" t="str">
            <v>1</v>
          </cell>
          <cell r="E105" t="str">
            <v>17</v>
          </cell>
          <cell r="F105" t="str">
            <v>00000</v>
          </cell>
        </row>
        <row r="106">
          <cell r="A106" t="str">
            <v>03 1 18 00000</v>
          </cell>
          <cell r="B106" t="str">
            <v>Основное мероприятие "Осуществление компенсационных выплат лицам, осуществляющим уход за нетрудоспособными гражданами и детьми-инвалидами"</v>
          </cell>
          <cell r="C106" t="str">
            <v>03</v>
          </cell>
          <cell r="D106" t="str">
            <v>1</v>
          </cell>
          <cell r="E106" t="str">
            <v>18</v>
          </cell>
          <cell r="F106" t="str">
            <v>00000</v>
          </cell>
        </row>
        <row r="107">
          <cell r="A107" t="str">
            <v>03 1 19 00000</v>
          </cell>
          <cell r="B107" t="str">
            <v>Основное мероприятие "Выплата дополнительного материального обеспечения гражданам за выдающиеся достижения и особые заслуги перед Российской Федерацией"</v>
          </cell>
          <cell r="C107" t="str">
            <v>03</v>
          </cell>
          <cell r="D107" t="str">
            <v>1</v>
          </cell>
          <cell r="E107" t="str">
            <v>19</v>
          </cell>
          <cell r="F107" t="str">
            <v>00000</v>
          </cell>
        </row>
        <row r="108">
          <cell r="A108" t="str">
            <v>03 1 20 00000</v>
          </cell>
          <cell r="B108" t="str">
            <v>Основное мероприятие "Страховое обеспечение по обязательному социальному страхованию от несчастных случаев на производстве и профессиональных заболеваний"</v>
          </cell>
          <cell r="C108" t="str">
            <v>03</v>
          </cell>
          <cell r="D108" t="str">
            <v>1</v>
          </cell>
          <cell r="E108" t="str">
            <v>20</v>
          </cell>
          <cell r="F108" t="str">
            <v>00000</v>
          </cell>
        </row>
        <row r="109">
          <cell r="A109" t="str">
            <v>03 1 21 00000</v>
          </cell>
          <cell r="B109" t="str">
            <v>Основное мероприятие "Предоставление отдельным категориям граждан государственной социальной помощи на основании социального контракта"</v>
          </cell>
          <cell r="C109" t="str">
            <v>03</v>
          </cell>
          <cell r="D109" t="str">
            <v>1</v>
          </cell>
          <cell r="E109" t="str">
            <v>21</v>
          </cell>
          <cell r="F109" t="str">
            <v>00000</v>
          </cell>
        </row>
        <row r="110">
          <cell r="A110" t="str">
            <v>03 1 22 00000</v>
          </cell>
          <cell r="B110" t="str">
            <v>Основное мероприятие "Совершенствование законодательства в области предоставления мер социальной поддержки отдельных категорий граждан и системы социального страхования"</v>
          </cell>
          <cell r="C110" t="str">
            <v>03</v>
          </cell>
          <cell r="D110" t="str">
            <v>1</v>
          </cell>
          <cell r="E110" t="str">
            <v>22</v>
          </cell>
          <cell r="F110" t="str">
            <v>00000</v>
          </cell>
        </row>
        <row r="111">
          <cell r="A111" t="str">
            <v>03 1 23 00000</v>
          </cell>
          <cell r="B111" t="str">
            <v>Основное мероприятие "Создание единой государственной информационной системы социального обеспечения"</v>
          </cell>
          <cell r="C111" t="str">
            <v>03</v>
          </cell>
          <cell r="D111" t="str">
            <v>1</v>
          </cell>
          <cell r="E111" t="str">
            <v>23</v>
          </cell>
          <cell r="F111" t="str">
            <v>00000</v>
          </cell>
        </row>
        <row r="112">
          <cell r="A112" t="str">
            <v>03 1 24 00000</v>
          </cell>
          <cell r="B112" t="str">
            <v>Основное мероприятие "Предоставление пособий по временной нетрудоспособности по обязательному социальному страхованию"</v>
          </cell>
          <cell r="C112" t="str">
            <v>03</v>
          </cell>
          <cell r="D112" t="str">
            <v>1</v>
          </cell>
          <cell r="E112" t="str">
            <v>24</v>
          </cell>
          <cell r="F112" t="str">
            <v>00000</v>
          </cell>
        </row>
        <row r="113">
          <cell r="A113" t="str">
            <v>03 1 25 00000</v>
          </cell>
          <cell r="B113" t="str">
            <v>Основное мероприятие "Обеспечение обязательного социального страхования на случай временной нетрудоспособности и в связи с материнством"</v>
          </cell>
          <cell r="C113" t="str">
            <v>03</v>
          </cell>
          <cell r="D113" t="str">
            <v>1</v>
          </cell>
          <cell r="E113" t="str">
            <v>25</v>
          </cell>
          <cell r="F113" t="str">
            <v>00000</v>
          </cell>
        </row>
        <row r="114">
          <cell r="A114" t="str">
            <v>03 1 26 00000</v>
          </cell>
          <cell r="B114" t="str">
            <v>Основное мероприятие "Предоставление пособий по обязательному социальному страхованию на случай временной нетрудоспособности и в связи с материнством гражданам в связи с зачетом в страховой стаж нестраховых периодов"</v>
          </cell>
          <cell r="C114" t="str">
            <v>03</v>
          </cell>
          <cell r="D114" t="str">
            <v>1</v>
          </cell>
          <cell r="E114" t="str">
            <v>26</v>
          </cell>
          <cell r="F114" t="str">
            <v>00000</v>
          </cell>
        </row>
        <row r="115">
          <cell r="A115" t="str">
            <v>03 1 27 00000</v>
          </cell>
          <cell r="B115" t="str">
            <v>Основное мероприятие "Осуществление компенсационных выплат некоторым категориям граждан Российской Федерации"</v>
          </cell>
          <cell r="C115" t="str">
            <v>03</v>
          </cell>
          <cell r="D115" t="str">
            <v>1</v>
          </cell>
          <cell r="E115" t="str">
            <v>27</v>
          </cell>
          <cell r="F115" t="str">
            <v>00000</v>
          </cell>
        </row>
        <row r="116">
          <cell r="A116" t="str">
            <v>03 2 00 00000</v>
          </cell>
          <cell r="B116" t="str">
            <v>Подпрограмма "Модернизация и развитие социального обслуживания населения"</v>
          </cell>
          <cell r="C116" t="str">
            <v>03</v>
          </cell>
          <cell r="D116" t="str">
            <v>2</v>
          </cell>
          <cell r="E116" t="str">
            <v>00</v>
          </cell>
          <cell r="F116" t="str">
            <v>00000</v>
          </cell>
        </row>
        <row r="117">
          <cell r="A117" t="str">
            <v>03 2 01 00000</v>
          </cell>
          <cell r="B117" t="str">
            <v>Основное мероприятие "Распространение положительного опыта работы субъектов Российской Федерации в сфере социального обслуживания населения"</v>
          </cell>
          <cell r="C117" t="str">
            <v>03</v>
          </cell>
          <cell r="D117" t="str">
            <v>2</v>
          </cell>
          <cell r="E117" t="str">
            <v>01</v>
          </cell>
          <cell r="F117" t="str">
            <v>00000</v>
          </cell>
        </row>
        <row r="118">
          <cell r="A118" t="str">
            <v>03 2 02 00000</v>
          </cell>
          <cell r="B118" t="str">
            <v>Основное мероприятие "Формирование независимой системы оценки качества работы организаций, оказывающих социальные услуги в сфере социального обслуживания населения"</v>
          </cell>
          <cell r="C118" t="str">
            <v>03</v>
          </cell>
          <cell r="D118" t="str">
            <v>2</v>
          </cell>
          <cell r="E118" t="str">
            <v>02</v>
          </cell>
          <cell r="F118" t="str">
            <v>00000</v>
          </cell>
        </row>
        <row r="119">
          <cell r="A119" t="str">
            <v>03 2 03 00000</v>
          </cell>
          <cell r="B119" t="str">
            <v>Основное мероприятие "Обеспечение деятельности учреждений социального обслуживания граждан"</v>
          </cell>
          <cell r="C119" t="str">
            <v>03</v>
          </cell>
          <cell r="D119" t="str">
            <v>2</v>
          </cell>
          <cell r="E119" t="str">
            <v>03</v>
          </cell>
          <cell r="F119" t="str">
            <v>00000</v>
          </cell>
        </row>
        <row r="120">
          <cell r="A120" t="str">
            <v>03 2 04 00000</v>
          </cell>
          <cell r="B120" t="str">
            <v>Основное мероприятие "Поощрение победителей Всероссийского конкурса на звание "Лучший работник учреждений социального обслуживания"</v>
          </cell>
          <cell r="C120" t="str">
            <v>03</v>
          </cell>
          <cell r="D120" t="str">
            <v>2</v>
          </cell>
          <cell r="E120" t="str">
            <v>04</v>
          </cell>
          <cell r="F120" t="str">
            <v>00000</v>
          </cell>
        </row>
        <row r="121">
          <cell r="A121" t="str">
            <v>03 2 05 00000</v>
          </cell>
          <cell r="B121" t="str">
            <v>Основное мероприятие "Совершенствование системы оплаты труда социальных работников"</v>
          </cell>
          <cell r="C121" t="str">
            <v>03</v>
          </cell>
          <cell r="D121" t="str">
            <v>2</v>
          </cell>
          <cell r="E121" t="str">
            <v>05</v>
          </cell>
          <cell r="F121" t="str">
            <v>00000</v>
          </cell>
        </row>
        <row r="122">
          <cell r="A122" t="str">
            <v>03 2 06 00000</v>
          </cell>
          <cell r="B122" t="str">
            <v>Основное мероприятие "Привлечение в сферу социального обслуживания населения бизнеса и социально ориентированных некоммерческих организаций, благотворителей и добровольцев"</v>
          </cell>
          <cell r="C122" t="str">
            <v>03</v>
          </cell>
          <cell r="D122" t="str">
            <v>2</v>
          </cell>
          <cell r="E122" t="str">
            <v>06</v>
          </cell>
          <cell r="F122" t="str">
            <v>00000</v>
          </cell>
        </row>
        <row r="123">
          <cell r="A123" t="str">
            <v>03 2 07 00000</v>
          </cell>
          <cell r="B123" t="str">
            <v>Основное мероприятие "Оказание финансовой поддержки бюджетам субъектов Российской Федерации на осуществление мероприятий по укреплению материально-технической базы организаций социального обслуживания"</v>
          </cell>
          <cell r="C123" t="str">
            <v>03</v>
          </cell>
          <cell r="D123" t="str">
            <v>2</v>
          </cell>
          <cell r="E123" t="str">
            <v>07</v>
          </cell>
          <cell r="F123" t="str">
            <v>00000</v>
          </cell>
        </row>
        <row r="124">
          <cell r="A124" t="str">
            <v>03 2 08 00000</v>
          </cell>
          <cell r="B124" t="str">
            <v>Основное мероприятие "Совершенствование системы социального обслуживания граждан"</v>
          </cell>
          <cell r="C124" t="str">
            <v>03</v>
          </cell>
          <cell r="D124" t="str">
            <v>2</v>
          </cell>
          <cell r="E124" t="str">
            <v>08</v>
          </cell>
          <cell r="F124" t="str">
            <v>00000</v>
          </cell>
        </row>
        <row r="125">
          <cell r="A125" t="str">
            <v>03 3 00 00000</v>
          </cell>
          <cell r="B125" t="str">
            <v>Подпрограмма "Обеспечение государственной поддержки семей, имеющих детей"</v>
          </cell>
          <cell r="C125" t="str">
            <v>03</v>
          </cell>
          <cell r="D125" t="str">
            <v>3</v>
          </cell>
          <cell r="E125" t="str">
            <v>00</v>
          </cell>
          <cell r="F125" t="str">
            <v>00000</v>
          </cell>
        </row>
        <row r="126">
          <cell r="A126" t="str">
            <v>03 3 01 00000</v>
          </cell>
          <cell r="B126" t="str">
            <v>Основное мероприятие "Оказание мер государственной поддержки в связи с беременностью и родами, а также гражданам, имеющим детей"</v>
          </cell>
          <cell r="C126" t="str">
            <v>03</v>
          </cell>
          <cell r="D126" t="str">
            <v>3</v>
          </cell>
          <cell r="E126" t="str">
            <v>01</v>
          </cell>
          <cell r="F126" t="str">
            <v>00000</v>
          </cell>
        </row>
        <row r="127">
          <cell r="A127" t="str">
            <v>03 3 02 00000</v>
          </cell>
          <cell r="B127" t="str">
            <v>Основное мероприятие "Обеспечение выплаты пособий по уходу за ребенком гражданам, подвергшимся воздействию радиации вследствие радиационных аварий и ядерных испытаний"</v>
          </cell>
          <cell r="C127" t="str">
            <v>03</v>
          </cell>
          <cell r="D127" t="str">
            <v>3</v>
          </cell>
          <cell r="E127" t="str">
            <v>02</v>
          </cell>
          <cell r="F127" t="str">
            <v>00000</v>
          </cell>
        </row>
        <row r="128">
          <cell r="A128" t="str">
            <v>03 3 03 00000</v>
          </cell>
          <cell r="B128" t="str">
            <v>Основное мероприятие "Обеспечение выплаты ежемесячных пособий и пособий (компенсаций) на проведение летнего оздоровительного отдыха детям погибших (умерших) военнослужащих и сотрудников некоторых федеральных органов государственной власти"</v>
          </cell>
          <cell r="C128" t="str">
            <v>03</v>
          </cell>
          <cell r="D128" t="str">
            <v>3</v>
          </cell>
          <cell r="E128" t="str">
            <v>03</v>
          </cell>
          <cell r="F128" t="str">
            <v>00000</v>
          </cell>
        </row>
        <row r="129">
          <cell r="A129" t="str">
            <v>03 3 04 00000</v>
          </cell>
          <cell r="B129" t="str">
            <v>Основное мероприятие "Оказание социальной поддержки многодетным семьям"</v>
          </cell>
          <cell r="C129" t="str">
            <v>03</v>
          </cell>
          <cell r="D129" t="str">
            <v>3</v>
          </cell>
          <cell r="E129" t="str">
            <v>04</v>
          </cell>
          <cell r="F129" t="str">
            <v>00000</v>
          </cell>
        </row>
        <row r="130">
          <cell r="A130" t="str">
            <v>03 3 05 00000</v>
          </cell>
          <cell r="B130" t="str">
            <v>Основное мероприятие "Предоставление материнского (семейного) капитала"</v>
          </cell>
          <cell r="C130" t="str">
            <v>03</v>
          </cell>
          <cell r="D130" t="str">
            <v>3</v>
          </cell>
          <cell r="E130" t="str">
            <v>05</v>
          </cell>
          <cell r="F130" t="str">
            <v>00000</v>
          </cell>
        </row>
        <row r="131">
          <cell r="A131" t="str">
            <v>03 3 07 00000</v>
          </cell>
          <cell r="B131" t="str">
            <v>Основное мероприятие "Оказание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семью"</v>
          </cell>
          <cell r="C131" t="str">
            <v>03</v>
          </cell>
          <cell r="D131" t="str">
            <v>3</v>
          </cell>
          <cell r="E131" t="str">
            <v>07</v>
          </cell>
          <cell r="F131" t="str">
            <v>00000</v>
          </cell>
        </row>
        <row r="132">
          <cell r="A132" t="str">
            <v>03 3 08 00000</v>
          </cell>
          <cell r="B132" t="str">
            <v>Основное мероприятие "Оказание поддержки детям, оказавшимся в трудной жизненной ситуации"</v>
          </cell>
          <cell r="C132" t="str">
            <v>03</v>
          </cell>
          <cell r="D132" t="str">
            <v>3</v>
          </cell>
          <cell r="E132" t="str">
            <v>08</v>
          </cell>
          <cell r="F132" t="str">
            <v>00000</v>
          </cell>
        </row>
        <row r="133">
          <cell r="A133" t="str">
            <v>03 3 09 00000</v>
          </cell>
          <cell r="B133" t="str">
            <v>Основное мероприятие "Совершенствование нормативной правовой базы по предоставлению мер государственной поддержки семьям, имеющим детей"</v>
          </cell>
          <cell r="C133" t="str">
            <v>03</v>
          </cell>
          <cell r="D133" t="str">
            <v>3</v>
          </cell>
          <cell r="E133" t="str">
            <v>09</v>
          </cell>
          <cell r="F133" t="str">
            <v>00000</v>
          </cell>
        </row>
        <row r="134">
          <cell r="A134" t="str">
            <v>03 3 P1 00000</v>
          </cell>
          <cell r="B134" t="str">
            <v>Федеральный проект "Финансовая поддержка семей при рождении детей"</v>
          </cell>
          <cell r="C134" t="str">
            <v>03</v>
          </cell>
          <cell r="D134" t="str">
            <v>3</v>
          </cell>
          <cell r="E134" t="str">
            <v>P1</v>
          </cell>
          <cell r="F134" t="str">
            <v>00000</v>
          </cell>
        </row>
        <row r="135">
          <cell r="A135" t="str">
            <v>03 4 00 00000</v>
          </cell>
          <cell r="B135" t="str">
            <v>Подпрограмма "Повышение эффективности государственной поддержки социально ориентированных некоммерческих организаций"</v>
          </cell>
          <cell r="C135" t="str">
            <v>03</v>
          </cell>
          <cell r="D135" t="str">
            <v>4</v>
          </cell>
          <cell r="E135" t="str">
            <v>00</v>
          </cell>
          <cell r="F135" t="str">
            <v>00000</v>
          </cell>
        </row>
        <row r="136">
          <cell r="A136" t="str">
            <v>03 4 01 00000</v>
          </cell>
          <cell r="B136" t="str">
            <v>Основное мероприятие "Оказание государственной поддержки общественным и иным некоммерческим организациям"</v>
          </cell>
          <cell r="C136" t="str">
            <v>03</v>
          </cell>
          <cell r="D136" t="str">
            <v>4</v>
          </cell>
          <cell r="E136" t="str">
            <v>01</v>
          </cell>
          <cell r="F136" t="str">
            <v>00000</v>
          </cell>
        </row>
        <row r="137">
          <cell r="A137" t="str">
            <v>03 4 02 00000</v>
          </cell>
          <cell r="B137" t="str">
            <v>Основное мероприятие "Организация статистических обследований и переписей"</v>
          </cell>
          <cell r="C137" t="str">
            <v>03</v>
          </cell>
          <cell r="D137" t="str">
            <v>4</v>
          </cell>
          <cell r="E137" t="str">
            <v>02</v>
          </cell>
          <cell r="F137" t="str">
            <v>00000</v>
          </cell>
        </row>
        <row r="138">
          <cell r="A138" t="str">
            <v>03 4 03 00000</v>
          </cell>
          <cell r="B138" t="str">
            <v>Основное мероприятие "Обеспечение деятельности Комитета ветеранов подразделений особого риска Российской Федерации"</v>
          </cell>
          <cell r="C138" t="str">
            <v>03</v>
          </cell>
          <cell r="D138" t="str">
            <v>4</v>
          </cell>
          <cell r="E138" t="str">
            <v>03</v>
          </cell>
          <cell r="F138" t="str">
            <v>00000</v>
          </cell>
        </row>
        <row r="139">
          <cell r="A139" t="str">
            <v>03 6 00 00000</v>
          </cell>
          <cell r="B139" t="str">
            <v>Подпрограмма "Старшее поколение"</v>
          </cell>
          <cell r="C139" t="str">
            <v>03</v>
          </cell>
          <cell r="D139" t="str">
            <v>6</v>
          </cell>
          <cell r="E139" t="str">
            <v>00</v>
          </cell>
          <cell r="F139" t="str">
            <v>00000</v>
          </cell>
        </row>
        <row r="140">
          <cell r="A140" t="str">
            <v>03 6 01 00000</v>
          </cell>
          <cell r="B140" t="str">
            <v>Основное мероприятие "Софинансирование социальных программ субъектов Российской Федерации, связанных с укреплением материально-технической базы организаций социального обслуживания населения и оказанием адресной социальной помощи неработающим пенсионерам"</v>
          </cell>
          <cell r="C140" t="str">
            <v>03</v>
          </cell>
          <cell r="D140" t="str">
            <v>6</v>
          </cell>
          <cell r="E140" t="str">
            <v>01</v>
          </cell>
          <cell r="F140" t="str">
            <v>00000</v>
          </cell>
        </row>
        <row r="141">
          <cell r="A141" t="str">
            <v>03 6 02 00000</v>
          </cell>
          <cell r="B141" t="str">
            <v>Основное мероприятие "Оказание мер социальной поддержки пенсионерам в районах Крайнего Севера и приравненных к ним местностях"</v>
          </cell>
          <cell r="C141" t="str">
            <v>03</v>
          </cell>
          <cell r="D141" t="str">
            <v>6</v>
          </cell>
          <cell r="E141" t="str">
            <v>02</v>
          </cell>
          <cell r="F141" t="str">
            <v>00000</v>
          </cell>
        </row>
        <row r="142">
          <cell r="A142" t="str">
            <v>03 6 P3 00000</v>
          </cell>
          <cell r="B142" t="str">
            <v>Федеральный проект "Старшее поколение"</v>
          </cell>
          <cell r="C142" t="str">
            <v>03</v>
          </cell>
          <cell r="D142" t="str">
            <v>6</v>
          </cell>
          <cell r="E142" t="str">
            <v>P3</v>
          </cell>
          <cell r="F142" t="str">
            <v>00000</v>
          </cell>
        </row>
        <row r="143">
          <cell r="A143" t="str">
            <v>03 7 00 00000</v>
          </cell>
          <cell r="B143" t="str">
            <v>Подпрограмма "Обеспечение условий реализации государственной программы Российской Федерации "Социальная поддержка граждан"</v>
          </cell>
          <cell r="C143" t="str">
            <v>03</v>
          </cell>
          <cell r="D143" t="str">
            <v>7</v>
          </cell>
          <cell r="E143" t="str">
            <v>00</v>
          </cell>
          <cell r="F143" t="str">
            <v>00000</v>
          </cell>
        </row>
        <row r="144">
          <cell r="A144" t="str">
            <v>03 7 01 00000</v>
          </cell>
          <cell r="B144" t="str">
            <v>Основное мероприятие "Научно-методическое и материальное обеспечение государственной политики в сфере социальной поддержки населения"</v>
          </cell>
          <cell r="C144" t="str">
            <v>03</v>
          </cell>
          <cell r="D144" t="str">
            <v>7</v>
          </cell>
          <cell r="E144" t="str">
            <v>01</v>
          </cell>
          <cell r="F144" t="str">
            <v>00000</v>
          </cell>
        </row>
        <row r="145">
          <cell r="A145" t="str">
            <v>03 7 02 00000</v>
          </cell>
          <cell r="B145" t="str">
            <v>Основное мероприятие "Обеспечение выполнения полномочий Фонда социального страхования Российской Федерации"</v>
          </cell>
          <cell r="C145" t="str">
            <v>03</v>
          </cell>
          <cell r="D145" t="str">
            <v>7</v>
          </cell>
          <cell r="E145" t="str">
            <v>02</v>
          </cell>
          <cell r="F145" t="str">
            <v>00000</v>
          </cell>
        </row>
        <row r="146">
          <cell r="A146" t="str">
            <v>03 7 03 00000</v>
          </cell>
          <cell r="B146" t="str">
            <v>Основное мероприятие "Развитие международного сотрудничества в сфере социальной поддержки граждан"</v>
          </cell>
          <cell r="C146" t="str">
            <v>03</v>
          </cell>
          <cell r="D146" t="str">
            <v>7</v>
          </cell>
          <cell r="E146" t="str">
            <v>03</v>
          </cell>
          <cell r="F146" t="str">
            <v>00000</v>
          </cell>
        </row>
        <row r="147">
          <cell r="A147" t="str">
            <v>04 0 00 00000</v>
          </cell>
          <cell r="B147" t="str">
            <v>Государственная программа Российской Федерации "Доступная среда"</v>
          </cell>
          <cell r="C147" t="str">
            <v>04</v>
          </cell>
          <cell r="D147" t="str">
            <v>0</v>
          </cell>
          <cell r="E147" t="str">
            <v>00</v>
          </cell>
          <cell r="F147" t="str">
            <v>00000</v>
          </cell>
        </row>
        <row r="148">
          <cell r="A148" t="str">
            <v>04 1 00 00000</v>
          </cell>
          <cell r="B148" t="str">
            <v>Подпрограмма "Обеспечение условий доступности приоритетных объектов и услуг в приоритетных сферах жизнедеятельности инвалидов и других маломобильных групп населения"</v>
          </cell>
          <cell r="C148" t="str">
            <v>04</v>
          </cell>
          <cell r="D148" t="str">
            <v>1</v>
          </cell>
          <cell r="E148" t="str">
            <v>00</v>
          </cell>
          <cell r="F148" t="str">
            <v>00000</v>
          </cell>
        </row>
        <row r="149">
          <cell r="A149" t="str">
            <v>04 1 01 00000</v>
          </cell>
          <cell r="B149" t="str">
            <v>Основное мероприятие "Нормативно-правовое и организационно-методическое обеспечение реализации мероприятий в области формирования доступной среды"</v>
          </cell>
          <cell r="C149" t="str">
            <v>04</v>
          </cell>
          <cell r="D149" t="str">
            <v>1</v>
          </cell>
          <cell r="E149" t="str">
            <v>01</v>
          </cell>
          <cell r="F149" t="str">
            <v>00000</v>
          </cell>
        </row>
        <row r="150">
          <cell r="A150" t="str">
            <v>04 1 02 00000</v>
          </cell>
          <cell r="B150" t="str">
            <v>Основное мероприятие "Содействие реализации мероприятий субъектов Российской Федерации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населения"</v>
          </cell>
          <cell r="C150" t="str">
            <v>04</v>
          </cell>
          <cell r="D150" t="str">
            <v>1</v>
          </cell>
          <cell r="E150" t="str">
            <v>02</v>
          </cell>
          <cell r="F150" t="str">
            <v>00000</v>
          </cell>
        </row>
        <row r="151">
          <cell r="A151" t="str">
            <v>04 1 04 00000</v>
          </cell>
          <cell r="B151" t="str">
            <v>Основное мероприятие "Обеспечение информационной доступности для инвалидов"</v>
          </cell>
          <cell r="C151" t="str">
            <v>04</v>
          </cell>
          <cell r="D151" t="str">
            <v>1</v>
          </cell>
          <cell r="E151" t="str">
            <v>04</v>
          </cell>
          <cell r="F151" t="str">
            <v>00000</v>
          </cell>
        </row>
        <row r="152">
          <cell r="A152" t="str">
            <v>04 1 05 00000</v>
          </cell>
          <cell r="B152" t="str">
            <v>Основное мероприятие "Организация социологических исследований и общественно-просветительских кампаний в сфере формирования доступной среды для инвалидов и других маломобильных групп населения"</v>
          </cell>
          <cell r="C152" t="str">
            <v>04</v>
          </cell>
          <cell r="D152" t="str">
            <v>1</v>
          </cell>
          <cell r="E152" t="str">
            <v>05</v>
          </cell>
          <cell r="F152" t="str">
            <v>00000</v>
          </cell>
        </row>
        <row r="153">
          <cell r="A153" t="str">
            <v>04 1 06 00000</v>
          </cell>
          <cell r="B153" t="str">
            <v>Основное мероприятие "Обеспечение беспрепятственного доступа для инвалидов и других маломобильных групп населения к местам проведения праздничных мероприятий"</v>
          </cell>
          <cell r="C153" t="str">
            <v>04</v>
          </cell>
          <cell r="D153" t="str">
            <v>1</v>
          </cell>
          <cell r="E153" t="str">
            <v>06</v>
          </cell>
          <cell r="F153" t="str">
            <v>00000</v>
          </cell>
        </row>
        <row r="154">
          <cell r="A154" t="str">
            <v>04 2 00 00000</v>
          </cell>
          <cell r="B154" t="str">
            <v>Подпрограмма "Совершенствование системы комплексной реабилитации и абилитации инвалидов"</v>
          </cell>
          <cell r="C154" t="str">
            <v>04</v>
          </cell>
          <cell r="D154" t="str">
            <v>2</v>
          </cell>
          <cell r="E154" t="str">
            <v>00</v>
          </cell>
          <cell r="F154" t="str">
            <v>00000</v>
          </cell>
        </row>
        <row r="155">
          <cell r="A155" t="str">
            <v>04 2 01 00000</v>
          </cell>
          <cell r="B155" t="str">
            <v>Основное мероприятие "Нормативно-правовое и организационно-методическое обеспечение реализации мероприятий, направленных на совершенствование комплексной реабилитации и абилитации инвалидов"</v>
          </cell>
          <cell r="C155" t="str">
            <v>04</v>
          </cell>
          <cell r="D155" t="str">
            <v>2</v>
          </cell>
          <cell r="E155" t="str">
            <v>01</v>
          </cell>
          <cell r="F155" t="str">
            <v>00000</v>
          </cell>
        </row>
        <row r="156">
          <cell r="A156" t="str">
            <v>04 2 02 00000</v>
          </cell>
          <cell r="B156" t="str">
            <v>Основное мероприятие "Предоставление государственных гарантий инвалидам"</v>
          </cell>
          <cell r="C156" t="str">
            <v>04</v>
          </cell>
          <cell r="D156" t="str">
            <v>2</v>
          </cell>
          <cell r="E156" t="str">
            <v>02</v>
          </cell>
          <cell r="F156" t="str">
            <v>00000</v>
          </cell>
        </row>
        <row r="157">
          <cell r="A157" t="str">
            <v>04 2 03 00000</v>
          </cell>
          <cell r="B157" t="str">
            <v>Основное мероприятие "Повышение квалификации специалистов в сфере реабилитации и абилитации инвалидов"</v>
          </cell>
          <cell r="C157" t="str">
            <v>04</v>
          </cell>
          <cell r="D157" t="str">
            <v>2</v>
          </cell>
          <cell r="E157" t="str">
            <v>03</v>
          </cell>
          <cell r="F157" t="str">
            <v>00000</v>
          </cell>
        </row>
        <row r="158">
          <cell r="A158" t="str">
            <v>04 2 04 00000</v>
          </cell>
          <cell r="B158" t="str">
            <v>Основное мероприятие "Оказание государственной поддержки общественным организациям инвалидов и иным некоммерческим организациям"</v>
          </cell>
          <cell r="C158" t="str">
            <v>04</v>
          </cell>
          <cell r="D158" t="str">
            <v>2</v>
          </cell>
          <cell r="E158" t="str">
            <v>04</v>
          </cell>
          <cell r="F158" t="str">
            <v>00000</v>
          </cell>
        </row>
        <row r="159">
          <cell r="A159" t="str">
            <v>04 2 05 00000</v>
          </cell>
          <cell r="B159" t="str">
            <v>Основное мероприятие "Реализация мероприятий, направленных на формирование современной отечественной отрасли производства товаров для инвалидов, в том числе средств реабилитации"</v>
          </cell>
          <cell r="C159" t="str">
            <v>04</v>
          </cell>
          <cell r="D159" t="str">
            <v>2</v>
          </cell>
          <cell r="E159" t="str">
            <v>05</v>
          </cell>
          <cell r="F159" t="str">
            <v>00000</v>
          </cell>
        </row>
        <row r="160">
          <cell r="A160" t="str">
            <v>04 2 06 00000</v>
          </cell>
          <cell r="B160" t="str">
            <v>Основное мероприятие "Содействие реализации мероприятий субъектов Российской Федерации в сфере реабилитации и абилитации инвалидов"</v>
          </cell>
          <cell r="C160" t="str">
            <v>04</v>
          </cell>
          <cell r="D160" t="str">
            <v>2</v>
          </cell>
          <cell r="E160" t="str">
            <v>06</v>
          </cell>
          <cell r="F160" t="str">
            <v>00000</v>
          </cell>
        </row>
        <row r="161">
          <cell r="A161" t="str">
            <v>04 3 00 00000</v>
          </cell>
          <cell r="B161" t="str">
            <v>Подпрограмма "Совершенствование государственной системы медико-социальной экспертизы"</v>
          </cell>
          <cell r="C161" t="str">
            <v>04</v>
          </cell>
          <cell r="D161" t="str">
            <v>3</v>
          </cell>
          <cell r="E161" t="str">
            <v>00</v>
          </cell>
          <cell r="F161" t="str">
            <v>00000</v>
          </cell>
        </row>
        <row r="162">
          <cell r="A162" t="str">
            <v>04 3 01 00000</v>
          </cell>
          <cell r="B162" t="str">
            <v>Основное мероприятие "Совершенствование организации и проведения медико-социальной экспертизы"</v>
          </cell>
          <cell r="C162" t="str">
            <v>04</v>
          </cell>
          <cell r="D162" t="str">
            <v>3</v>
          </cell>
          <cell r="E162" t="str">
            <v>01</v>
          </cell>
          <cell r="F162" t="str">
            <v>00000</v>
          </cell>
        </row>
        <row r="163">
          <cell r="A163" t="str">
            <v>04 3 02 00000</v>
          </cell>
          <cell r="B163" t="str">
            <v>Основное мероприятие "Повышение квалификации специалистов учреждений медико-социальной экспертизы"</v>
          </cell>
          <cell r="C163" t="str">
            <v>04</v>
          </cell>
          <cell r="D163" t="str">
            <v>3</v>
          </cell>
          <cell r="E163" t="str">
            <v>02</v>
          </cell>
          <cell r="F163" t="str">
            <v>00000</v>
          </cell>
        </row>
        <row r="164">
          <cell r="A164" t="str">
            <v>04 3 04 00000</v>
          </cell>
          <cell r="B164" t="str">
            <v>Основное мероприятие "Обеспечение деятельности учреждений медико-социальной экспертизы"</v>
          </cell>
          <cell r="C164" t="str">
            <v>04</v>
          </cell>
          <cell r="D164" t="str">
            <v>3</v>
          </cell>
          <cell r="E164" t="str">
            <v>04</v>
          </cell>
          <cell r="F164" t="str">
            <v>00000</v>
          </cell>
        </row>
        <row r="165">
          <cell r="A165" t="str">
            <v>04 3 05 00000</v>
          </cell>
          <cell r="B165" t="str">
            <v>Основное мероприятие "Укрепление материально-технической базы учреждений медико-социальной экспертизы"</v>
          </cell>
          <cell r="C165" t="str">
            <v>04</v>
          </cell>
          <cell r="D165" t="str">
            <v>3</v>
          </cell>
          <cell r="E165" t="str">
            <v>05</v>
          </cell>
          <cell r="F165" t="str">
            <v>00000</v>
          </cell>
        </row>
        <row r="166">
          <cell r="A166" t="str">
            <v>05 0 00 00000</v>
          </cell>
          <cell r="B166" t="str">
            <v>Государственная программа Российской Федерации "Обеспечение доступным и комфортным жильем и коммунальными услугами граждан Российской Федерации"</v>
          </cell>
          <cell r="C166" t="str">
            <v>05</v>
          </cell>
          <cell r="D166" t="str">
            <v>0</v>
          </cell>
          <cell r="E166" t="str">
            <v>00</v>
          </cell>
          <cell r="F166" t="str">
            <v>00000</v>
          </cell>
        </row>
        <row r="167">
          <cell r="A167" t="str">
            <v>05 1 00 00000</v>
          </cell>
          <cell r="B167" t="str">
            <v>Подпрограмма "Создание условий для обеспечения доступным и комфортным жильем граждан России"</v>
          </cell>
          <cell r="C167" t="str">
            <v>05</v>
          </cell>
          <cell r="D167" t="str">
            <v>1</v>
          </cell>
          <cell r="E167" t="str">
            <v>00</v>
          </cell>
          <cell r="F167" t="str">
            <v>00000</v>
          </cell>
        </row>
        <row r="168">
          <cell r="A168" t="str">
            <v>05 1 09 00000</v>
          </cell>
          <cell r="B168" t="str">
            <v>Основное мероприятие "Восстановление и (или) проведение капитального ремонта жилищного фонда (переселение граждан из жилищного фонда), поврежденного (признанного непригодным для проживания) вследствие чрезвычайных ситуаций природного и техногенного характера"</v>
          </cell>
          <cell r="C168" t="str">
            <v>05</v>
          </cell>
          <cell r="D168" t="str">
            <v>1</v>
          </cell>
          <cell r="E168" t="str">
            <v>09</v>
          </cell>
          <cell r="F168" t="str">
            <v>00000</v>
          </cell>
        </row>
        <row r="169">
          <cell r="A169" t="str">
            <v>05 1 13 00000</v>
          </cell>
          <cell r="B169" t="str">
            <v>Ведомственная целевая программа "Оказание государственной поддержки гражданам в обеспечении жильем и оплате жилищно-коммунальных услуг"</v>
          </cell>
          <cell r="C169" t="str">
            <v>05</v>
          </cell>
          <cell r="D169" t="str">
            <v>1</v>
          </cell>
          <cell r="E169" t="str">
            <v>13</v>
          </cell>
          <cell r="F169" t="str">
            <v>00000</v>
          </cell>
        </row>
        <row r="170">
          <cell r="A170" t="str">
            <v>05 1 F1 00000</v>
          </cell>
          <cell r="B170" t="str">
            <v>Федеральный проект "Жилье"</v>
          </cell>
          <cell r="C170" t="str">
            <v>05</v>
          </cell>
          <cell r="D170" t="str">
            <v>1</v>
          </cell>
          <cell r="E170" t="str">
            <v>F1</v>
          </cell>
          <cell r="F170" t="str">
            <v>00000</v>
          </cell>
        </row>
        <row r="171">
          <cell r="A171" t="str">
            <v>05 1 F3 00000</v>
          </cell>
          <cell r="B171" t="str">
            <v>Федеральный проект "Обеспечение устойчивого сокращения непригодного для проживания жилищного фонда"</v>
          </cell>
          <cell r="C171" t="str">
            <v>05</v>
          </cell>
          <cell r="D171" t="str">
            <v>1</v>
          </cell>
          <cell r="E171" t="str">
            <v>F3</v>
          </cell>
          <cell r="F171" t="str">
            <v>00000</v>
          </cell>
        </row>
        <row r="172">
          <cell r="A172" t="str">
            <v>05 1 P1 00000</v>
          </cell>
          <cell r="B172" t="str">
            <v>Федеральный проект "Финансовая поддержка семей при рождении детей"</v>
          </cell>
          <cell r="C172" t="str">
            <v>05</v>
          </cell>
          <cell r="D172" t="str">
            <v>1</v>
          </cell>
          <cell r="E172" t="str">
            <v>P1</v>
          </cell>
          <cell r="F172" t="str">
            <v>00000</v>
          </cell>
        </row>
        <row r="173">
          <cell r="A173" t="str">
            <v>05 2 00 00000</v>
          </cell>
          <cell r="B173" t="str">
            <v>Подпрограмма "Создание условий для обеспечения качественными услугами жилищно-коммунального хозяйства граждан России"</v>
          </cell>
          <cell r="C173" t="str">
            <v>05</v>
          </cell>
          <cell r="D173" t="str">
            <v>2</v>
          </cell>
          <cell r="E173" t="str">
            <v>00</v>
          </cell>
          <cell r="F173" t="str">
            <v>00000</v>
          </cell>
        </row>
        <row r="174">
          <cell r="A174" t="str">
            <v>05 2 08 00000</v>
          </cell>
          <cell r="B174" t="str">
            <v>Основное мероприятие "Содействие обустройству мест массового отдыха населения (городских парков)"</v>
          </cell>
          <cell r="C174" t="str">
            <v>05</v>
          </cell>
          <cell r="D174" t="str">
            <v>2</v>
          </cell>
          <cell r="E174" t="str">
            <v>08</v>
          </cell>
          <cell r="F174" t="str">
            <v>00000</v>
          </cell>
        </row>
        <row r="175">
          <cell r="A175" t="str">
            <v>05 2 10 00000</v>
          </cell>
          <cell r="B175" t="str">
            <v>Основное мероприятие "Обеспечение проведения XXIX Всемирной зимней универсиады 2019 года в г. Красноярске"</v>
          </cell>
          <cell r="C175" t="str">
            <v>05</v>
          </cell>
          <cell r="D175" t="str">
            <v>2</v>
          </cell>
          <cell r="E175" t="str">
            <v>10</v>
          </cell>
          <cell r="F175" t="str">
            <v>00000</v>
          </cell>
        </row>
        <row r="176">
          <cell r="A176" t="str">
            <v>05 2 12 00000</v>
          </cell>
          <cell r="B176" t="str">
            <v>Ведомственная целевая программа "Поддержка модернизации коммунальной и инженерной инфраструктуры субъектов Российской Федерации (муниципальных образований)"</v>
          </cell>
          <cell r="C176" t="str">
            <v>05</v>
          </cell>
          <cell r="D176" t="str">
            <v>2</v>
          </cell>
          <cell r="E176" t="str">
            <v>12</v>
          </cell>
          <cell r="F176" t="str">
            <v>00000</v>
          </cell>
        </row>
        <row r="177">
          <cell r="A177" t="str">
            <v>05 2 D2 00000</v>
          </cell>
          <cell r="B177" t="str">
            <v>Федеральный проект "Информационная инфраструктура"</v>
          </cell>
          <cell r="C177" t="str">
            <v>05</v>
          </cell>
          <cell r="D177" t="str">
            <v>2</v>
          </cell>
          <cell r="E177" t="str">
            <v>D2</v>
          </cell>
          <cell r="F177" t="str">
            <v>00000</v>
          </cell>
        </row>
        <row r="178">
          <cell r="A178" t="str">
            <v>05 2 F2 00000</v>
          </cell>
          <cell r="B178" t="str">
            <v>Федеральный проект "Формирование комфортной городской среды"</v>
          </cell>
          <cell r="C178" t="str">
            <v>05</v>
          </cell>
          <cell r="D178" t="str">
            <v>2</v>
          </cell>
          <cell r="E178" t="str">
            <v>F2</v>
          </cell>
          <cell r="F178" t="str">
            <v>00000</v>
          </cell>
        </row>
        <row r="179">
          <cell r="A179" t="str">
            <v>05 2 G5 00000</v>
          </cell>
          <cell r="B179" t="str">
            <v>Федеральный проект "Чистая вода"</v>
          </cell>
          <cell r="C179" t="str">
            <v>05</v>
          </cell>
          <cell r="D179" t="str">
            <v>2</v>
          </cell>
          <cell r="E179" t="str">
            <v>G5</v>
          </cell>
          <cell r="F179" t="str">
            <v>00000</v>
          </cell>
        </row>
        <row r="180">
          <cell r="A180" t="str">
            <v>05 2 G6 00000</v>
          </cell>
          <cell r="B180" t="str">
            <v>Федеральный проект "Оздоровление Волги"</v>
          </cell>
          <cell r="C180" t="str">
            <v>05</v>
          </cell>
          <cell r="D180" t="str">
            <v>2</v>
          </cell>
          <cell r="E180" t="str">
            <v>G6</v>
          </cell>
          <cell r="F180" t="str">
            <v>00000</v>
          </cell>
        </row>
        <row r="181">
          <cell r="A181" t="str">
            <v>05 3 00 00000</v>
          </cell>
          <cell r="B181" t="str">
            <v>Подпрограмма "Обеспечение реализации государственной программы"</v>
          </cell>
          <cell r="C181" t="str">
            <v>05</v>
          </cell>
          <cell r="D181" t="str">
            <v>3</v>
          </cell>
          <cell r="E181" t="str">
            <v>00</v>
          </cell>
          <cell r="F181" t="str">
            <v>00000</v>
          </cell>
        </row>
        <row r="182">
          <cell r="A182" t="str">
            <v>05 3 01 00000</v>
          </cell>
          <cell r="B182" t="str">
            <v>Основное мероприятие "Обеспечение функций центрального аппарата Минстроя России"</v>
          </cell>
          <cell r="C182" t="str">
            <v>05</v>
          </cell>
          <cell r="D182" t="str">
            <v>3</v>
          </cell>
          <cell r="E182" t="str">
            <v>01</v>
          </cell>
          <cell r="F182" t="str">
            <v>00000</v>
          </cell>
        </row>
        <row r="183">
          <cell r="A183" t="str">
            <v>05 3 02 00000</v>
          </cell>
          <cell r="B183" t="str">
            <v>Основное мероприятие "Обеспечение устойчивого развития жилищного сектора и инфраструктуры населенных пунктов (Программа ООН "ХАБИТАТ")"</v>
          </cell>
          <cell r="C183" t="str">
            <v>05</v>
          </cell>
          <cell r="D183" t="str">
            <v>3</v>
          </cell>
          <cell r="E183" t="str">
            <v>02</v>
          </cell>
          <cell r="F183" t="str">
            <v>00000</v>
          </cell>
        </row>
        <row r="184">
          <cell r="A184" t="str">
            <v>05 3 05 00000</v>
          </cell>
          <cell r="B184" t="str">
            <v>Основное мероприятие "Обеспечение государственных функций по текущему управлению реализацией государственной программы"</v>
          </cell>
          <cell r="C184" t="str">
            <v>05</v>
          </cell>
          <cell r="D184" t="str">
            <v>3</v>
          </cell>
          <cell r="E184" t="str">
            <v>05</v>
          </cell>
          <cell r="F184" t="str">
            <v>00000</v>
          </cell>
        </row>
        <row r="185">
          <cell r="A185" t="str">
            <v>05 3 D6 00000</v>
          </cell>
          <cell r="B185" t="str">
            <v>Федеральный проект "Цифровое государственное управление"</v>
          </cell>
          <cell r="C185" t="str">
            <v>05</v>
          </cell>
          <cell r="D185" t="str">
            <v>3</v>
          </cell>
          <cell r="E185" t="str">
            <v>D6</v>
          </cell>
          <cell r="F185" t="str">
            <v>00000</v>
          </cell>
        </row>
        <row r="186">
          <cell r="A186" t="str">
            <v>07 0 00 00000</v>
          </cell>
          <cell r="B186" t="str">
            <v>Государственная программа Российской Федерации "Содействие занятости населения"</v>
          </cell>
          <cell r="C186" t="str">
            <v>07</v>
          </cell>
          <cell r="D186" t="str">
            <v>0</v>
          </cell>
          <cell r="E186" t="str">
            <v>00</v>
          </cell>
          <cell r="F186" t="str">
            <v>00000</v>
          </cell>
        </row>
        <row r="187">
          <cell r="A187" t="str">
            <v>07 1 00 00000</v>
          </cell>
          <cell r="B187" t="str">
            <v>Подпрограмма "Активная политика занятости населения и социальная поддержка безработных граждан"</v>
          </cell>
          <cell r="C187" t="str">
            <v>07</v>
          </cell>
          <cell r="D187" t="str">
            <v>1</v>
          </cell>
          <cell r="E187" t="str">
            <v>00</v>
          </cell>
          <cell r="F187" t="str">
            <v>00000</v>
          </cell>
        </row>
        <row r="188">
          <cell r="A188" t="str">
            <v>07 1 01 00000</v>
          </cell>
          <cell r="B188" t="str">
            <v xml:space="preserve">Основное мероприятие "Разработка нормативно-правовой и методической базы в сфере занятости населения" </v>
          </cell>
          <cell r="C188" t="str">
            <v>07</v>
          </cell>
          <cell r="D188" t="str">
            <v>1</v>
          </cell>
          <cell r="E188" t="str">
            <v>01</v>
          </cell>
          <cell r="F188" t="str">
            <v>00000</v>
          </cell>
        </row>
        <row r="189">
          <cell r="A189" t="str">
            <v>07 1 02 00000</v>
          </cell>
          <cell r="B189" t="str">
            <v>Основное мероприятие "Реализация мероприятий активной политики занятости населения, включая мероприятия по развитию трудовой мобильности"</v>
          </cell>
          <cell r="C189" t="str">
            <v>07</v>
          </cell>
          <cell r="D189" t="str">
            <v>1</v>
          </cell>
          <cell r="E189" t="str">
            <v>02</v>
          </cell>
          <cell r="F189" t="str">
            <v>00000</v>
          </cell>
        </row>
        <row r="190">
          <cell r="A190" t="str">
            <v>07 1 04 00000</v>
          </cell>
          <cell r="B190" t="str">
            <v>Основное мероприятие "Мониторинг состояния рынка труда"</v>
          </cell>
          <cell r="C190" t="str">
            <v>07</v>
          </cell>
          <cell r="D190" t="str">
            <v>1</v>
          </cell>
          <cell r="E190" t="str">
            <v>04</v>
          </cell>
          <cell r="F190" t="str">
            <v>00000</v>
          </cell>
        </row>
        <row r="191">
          <cell r="A191" t="str">
            <v>07 1 05 00000</v>
          </cell>
          <cell r="B191" t="str">
            <v>Основное мероприятие "Социальные выплаты безработным гражданам и оптимизация критериев назначения и размеров пособия по безработице"</v>
          </cell>
          <cell r="C191" t="str">
            <v>07</v>
          </cell>
          <cell r="D191" t="str">
            <v>1</v>
          </cell>
          <cell r="E191" t="str">
            <v>05</v>
          </cell>
          <cell r="F191" t="str">
            <v>00000</v>
          </cell>
        </row>
        <row r="192">
          <cell r="A192" t="str">
            <v>07 1 06 00000</v>
          </cell>
          <cell r="B192" t="str">
            <v>Основное мероприятие "Защита национального рынка труда от избыточного привлечения иностранной рабочей силы"</v>
          </cell>
          <cell r="C192" t="str">
            <v>07</v>
          </cell>
          <cell r="D192" t="str">
            <v>1</v>
          </cell>
          <cell r="E192" t="str">
            <v>06</v>
          </cell>
          <cell r="F192" t="str">
            <v>00000</v>
          </cell>
        </row>
        <row r="193">
          <cell r="A193" t="str">
            <v>07 1 D6 00000</v>
          </cell>
          <cell r="B193" t="str">
            <v>Федеральный проект "Цифровое государственное управление"</v>
          </cell>
          <cell r="C193" t="str">
            <v>07</v>
          </cell>
          <cell r="D193" t="str">
            <v>1</v>
          </cell>
          <cell r="E193" t="str">
            <v>D6</v>
          </cell>
          <cell r="F193" t="str">
            <v>00000</v>
          </cell>
        </row>
        <row r="194">
          <cell r="A194" t="str">
            <v>07 1 L3 00000</v>
          </cell>
          <cell r="B194" t="str">
            <v>Федеральный проект "Поддержка занятости и повышение эффективности рынка труда для обеспечения роста производительности труда"</v>
          </cell>
          <cell r="C194" t="str">
            <v>07</v>
          </cell>
          <cell r="D194" t="str">
            <v>1</v>
          </cell>
          <cell r="E194" t="str">
            <v>L3</v>
          </cell>
          <cell r="F194" t="str">
            <v>00000</v>
          </cell>
        </row>
        <row r="195">
          <cell r="A195" t="str">
            <v>07 1 P2 00000</v>
          </cell>
          <cell r="B195" t="str">
            <v>Федеральный проект "Содействие занятости женщин - создание условий дошкольного образования для детей в возрасте до трех лет"</v>
          </cell>
          <cell r="C195" t="str">
            <v>07</v>
          </cell>
          <cell r="D195" t="str">
            <v>1</v>
          </cell>
          <cell r="E195" t="str">
            <v>P2</v>
          </cell>
          <cell r="F195" t="str">
            <v>00000</v>
          </cell>
        </row>
        <row r="196">
          <cell r="A196" t="str">
            <v>07 1 P3 00000</v>
          </cell>
          <cell r="B196" t="str">
            <v>Федеральный проект "Старшее поколение"</v>
          </cell>
          <cell r="C196" t="str">
            <v>07</v>
          </cell>
          <cell r="D196" t="str">
            <v>1</v>
          </cell>
          <cell r="E196" t="str">
            <v>P3</v>
          </cell>
          <cell r="F196" t="str">
            <v>00000</v>
          </cell>
        </row>
        <row r="197">
          <cell r="A197" t="str">
            <v>07 3 00 00000</v>
          </cell>
          <cell r="B197" t="str">
            <v>Подпрограмма "Развитие институтов рынка труда"</v>
          </cell>
          <cell r="C197" t="str">
            <v>07</v>
          </cell>
          <cell r="D197" t="str">
            <v>3</v>
          </cell>
          <cell r="E197" t="str">
            <v>00</v>
          </cell>
          <cell r="F197" t="str">
            <v>00000</v>
          </cell>
        </row>
        <row r="198">
          <cell r="A198" t="str">
            <v>07 3 01 00000</v>
          </cell>
          <cell r="B198" t="str">
            <v>Основное мероприятие "Создание условий для улучшения качества рабочей силы и развития ее профессиональной мобильности"</v>
          </cell>
          <cell r="C198" t="str">
            <v>07</v>
          </cell>
          <cell r="D198" t="str">
            <v>3</v>
          </cell>
          <cell r="E198" t="str">
            <v>01</v>
          </cell>
          <cell r="F198" t="str">
            <v>00000</v>
          </cell>
        </row>
        <row r="199">
          <cell r="A199" t="str">
            <v>07 3 02 00000</v>
          </cell>
          <cell r="B199" t="str">
            <v>Основное мероприятие "Содействие увеличению размера реальной заработной платы"</v>
          </cell>
          <cell r="C199" t="str">
            <v>07</v>
          </cell>
          <cell r="D199" t="str">
            <v>3</v>
          </cell>
          <cell r="E199" t="str">
            <v>02</v>
          </cell>
          <cell r="F199" t="str">
            <v>00000</v>
          </cell>
        </row>
        <row r="200">
          <cell r="A200" t="str">
            <v>07 3 03 00000</v>
          </cell>
          <cell r="B200" t="str">
            <v>Основное мероприятие "Развитие социального партнерства"</v>
          </cell>
          <cell r="C200" t="str">
            <v>07</v>
          </cell>
          <cell r="D200" t="str">
            <v>3</v>
          </cell>
          <cell r="E200" t="str">
            <v>03</v>
          </cell>
          <cell r="F200" t="str">
            <v>00000</v>
          </cell>
        </row>
        <row r="201">
          <cell r="A201" t="str">
            <v>07 3 05 00000</v>
          </cell>
          <cell r="B201" t="str">
            <v>Основное мероприятие "Надзор и контроль в сфере труда и занятости"</v>
          </cell>
          <cell r="C201" t="str">
            <v>07</v>
          </cell>
          <cell r="D201" t="str">
            <v>3</v>
          </cell>
          <cell r="E201" t="str">
            <v>05</v>
          </cell>
          <cell r="F201" t="str">
            <v>00000</v>
          </cell>
        </row>
        <row r="202">
          <cell r="A202" t="str">
            <v>07 3 D3 00000</v>
          </cell>
          <cell r="B202" t="str">
            <v>Федеральный проект "Кадры для цифровой экономики"</v>
          </cell>
          <cell r="C202" t="str">
            <v>07</v>
          </cell>
          <cell r="D202" t="str">
            <v>3</v>
          </cell>
          <cell r="E202" t="str">
            <v>D3</v>
          </cell>
          <cell r="F202" t="str">
            <v>00000</v>
          </cell>
        </row>
        <row r="203">
          <cell r="A203" t="str">
            <v>07 3 D4 00000</v>
          </cell>
          <cell r="B203" t="str">
            <v>Федеральный проект "Информационная безопасность"</v>
          </cell>
          <cell r="C203" t="str">
            <v>07</v>
          </cell>
          <cell r="D203" t="str">
            <v>3</v>
          </cell>
          <cell r="E203" t="str">
            <v>D4</v>
          </cell>
          <cell r="F203" t="str">
            <v>00000</v>
          </cell>
        </row>
        <row r="204">
          <cell r="A204" t="str">
            <v>07 3 E6 00000</v>
          </cell>
          <cell r="B204" t="str">
            <v>Федеральный проект "Молодые профессионалы (Повышение конкурентоспособности профессионального образования)"</v>
          </cell>
          <cell r="C204" t="str">
            <v>07</v>
          </cell>
          <cell r="D204" t="str">
            <v>3</v>
          </cell>
          <cell r="E204" t="str">
            <v>E6</v>
          </cell>
          <cell r="F204" t="str">
            <v>00000</v>
          </cell>
        </row>
        <row r="205">
          <cell r="A205" t="str">
            <v>07 3 E7 00000</v>
          </cell>
          <cell r="B205" t="str">
            <v>Федеральный проект "Новые возможности для каждого"</v>
          </cell>
          <cell r="C205" t="str">
            <v>07</v>
          </cell>
          <cell r="D205" t="str">
            <v>3</v>
          </cell>
          <cell r="E205" t="str">
            <v>E7</v>
          </cell>
          <cell r="F205" t="str">
            <v>00000</v>
          </cell>
        </row>
        <row r="206">
          <cell r="A206" t="str">
            <v>07 5 00 00000</v>
          </cell>
          <cell r="B206" t="str">
            <v>Подпрограмма "Безопасный труд"</v>
          </cell>
          <cell r="C206" t="str">
            <v>07</v>
          </cell>
          <cell r="D206" t="str">
            <v>5</v>
          </cell>
          <cell r="E206" t="str">
            <v>00</v>
          </cell>
          <cell r="F206" t="str">
            <v>00000</v>
          </cell>
        </row>
        <row r="207">
          <cell r="A207" t="str">
            <v>07 5 01 00000</v>
          </cell>
          <cell r="B207" t="str">
            <v>Основное мероприятие "Разработка и внедрение предупредительной модели управления охраной труда"</v>
          </cell>
          <cell r="C207" t="str">
            <v>07</v>
          </cell>
          <cell r="D207" t="str">
            <v>5</v>
          </cell>
          <cell r="E207" t="str">
            <v>01</v>
          </cell>
          <cell r="F207" t="str">
            <v>00000</v>
          </cell>
        </row>
        <row r="208">
          <cell r="A208" t="str">
            <v>07 5 02 00000</v>
          </cell>
          <cell r="B208" t="str">
            <v>Основное мероприятие "Модернизация инструментов государственного управления охраной труда"</v>
          </cell>
          <cell r="C208" t="str">
            <v>07</v>
          </cell>
          <cell r="D208" t="str">
            <v>5</v>
          </cell>
          <cell r="E208" t="str">
            <v>02</v>
          </cell>
          <cell r="F208" t="str">
            <v>00000</v>
          </cell>
        </row>
        <row r="209">
          <cell r="A209" t="str">
            <v>07 5 03 00000</v>
          </cell>
          <cell r="B209" t="str">
            <v>Основное мероприятие "Стимулирование работодателей к улучшению условий труда на рабочих местах"</v>
          </cell>
          <cell r="C209" t="str">
            <v>07</v>
          </cell>
          <cell r="D209" t="str">
            <v>5</v>
          </cell>
          <cell r="E209" t="str">
            <v>03</v>
          </cell>
          <cell r="F209" t="str">
            <v>00000</v>
          </cell>
        </row>
        <row r="210">
          <cell r="A210" t="str">
            <v>08 0 00 00000</v>
          </cell>
          <cell r="B210" t="str">
            <v>Государственная программа Российской Федерации "Обеспечение общественного порядка и противодействие преступности"</v>
          </cell>
          <cell r="C210" t="str">
            <v>08</v>
          </cell>
          <cell r="D210" t="str">
            <v>0</v>
          </cell>
          <cell r="E210" t="str">
            <v>00</v>
          </cell>
          <cell r="F210" t="str">
            <v>00000</v>
          </cell>
        </row>
        <row r="211">
          <cell r="A211" t="str">
            <v>08 4 00 00000</v>
          </cell>
          <cell r="B211" t="str">
            <v>Подпрограмма "Обеспечение реализации государственной программы Российской Федерации "Обеспечение общественного порядка и противодействие преступности"</v>
          </cell>
          <cell r="C211" t="str">
            <v>08</v>
          </cell>
          <cell r="D211" t="str">
            <v>4</v>
          </cell>
          <cell r="E211" t="str">
            <v>00</v>
          </cell>
          <cell r="F211" t="str">
            <v>00000</v>
          </cell>
        </row>
        <row r="212">
          <cell r="A212" t="str">
            <v>08 4 03 00000</v>
          </cell>
          <cell r="B212" t="str">
            <v>Основное мероприятие "Тыловое обеспечение"</v>
          </cell>
          <cell r="C212" t="str">
            <v>08</v>
          </cell>
          <cell r="D212" t="str">
            <v>4</v>
          </cell>
          <cell r="E212" t="str">
            <v>03</v>
          </cell>
          <cell r="F212" t="str">
            <v>00000</v>
          </cell>
        </row>
        <row r="213">
          <cell r="A213" t="str">
            <v>08 4 04 00000</v>
          </cell>
          <cell r="B213" t="str">
            <v>Основное мероприятие "Медицинское обеспечение"</v>
          </cell>
          <cell r="C213" t="str">
            <v>08</v>
          </cell>
          <cell r="D213" t="str">
            <v>4</v>
          </cell>
          <cell r="E213" t="str">
            <v>04</v>
          </cell>
          <cell r="F213" t="str">
            <v>00000</v>
          </cell>
        </row>
        <row r="214">
          <cell r="A214" t="str">
            <v>08 4 05 00000</v>
          </cell>
          <cell r="B214" t="str">
            <v>Основное мероприятие "Жилищное обеспечение"</v>
          </cell>
          <cell r="C214" t="str">
            <v>08</v>
          </cell>
          <cell r="D214" t="str">
            <v>4</v>
          </cell>
          <cell r="E214" t="str">
            <v>05</v>
          </cell>
          <cell r="F214" t="str">
            <v>00000</v>
          </cell>
        </row>
        <row r="215">
          <cell r="A215" t="str">
            <v>08 4 06 00000</v>
          </cell>
          <cell r="B215" t="str">
            <v>Основное мероприятие "Обеспечение подготовки кадров для органов внутренних дел Российской Федерации"</v>
          </cell>
          <cell r="C215" t="str">
            <v>08</v>
          </cell>
          <cell r="D215" t="str">
            <v>4</v>
          </cell>
          <cell r="E215" t="str">
            <v>06</v>
          </cell>
          <cell r="F215" t="str">
            <v>00000</v>
          </cell>
        </row>
        <row r="216">
          <cell r="A216" t="str">
            <v>08 4 07 00000</v>
          </cell>
          <cell r="B216" t="str">
            <v>Основное мероприятие "Обеспечение проведения экспертных исследований ДНК подразделениями органов внутренних дел Российской Федерации"</v>
          </cell>
          <cell r="C216" t="str">
            <v>08</v>
          </cell>
          <cell r="D216" t="str">
            <v>4</v>
          </cell>
          <cell r="E216" t="str">
            <v>07</v>
          </cell>
          <cell r="F216" t="str">
            <v>00000</v>
          </cell>
        </row>
        <row r="217">
          <cell r="A217" t="str">
            <v>08 5 00 00000</v>
          </cell>
          <cell r="B217" t="str">
            <v>Федеральная целевая программа "Повышение безопасности дорожного движения в 2013 - 2020 годах"</v>
          </cell>
          <cell r="C217" t="str">
            <v>08</v>
          </cell>
          <cell r="D217" t="str">
            <v>5</v>
          </cell>
          <cell r="E217" t="str">
            <v>00</v>
          </cell>
          <cell r="F217" t="str">
            <v>00000</v>
          </cell>
        </row>
        <row r="218">
          <cell r="A218" t="str">
            <v>08 5 R3 00000</v>
          </cell>
          <cell r="B218" t="str">
            <v>Федеральный проект "Безопасность дорожного движения"</v>
          </cell>
          <cell r="C218" t="str">
            <v>08</v>
          </cell>
          <cell r="D218" t="str">
            <v>5</v>
          </cell>
          <cell r="E218" t="str">
            <v>R3</v>
          </cell>
          <cell r="F218" t="str">
            <v>00000</v>
          </cell>
        </row>
        <row r="219">
          <cell r="A219" t="str">
            <v>08 6 00 00000</v>
          </cell>
          <cell r="B219" t="str">
            <v>Подпрограмма "Реализация полномочий в сфере внутренних дел"</v>
          </cell>
          <cell r="C219" t="str">
            <v>08</v>
          </cell>
          <cell r="D219" t="str">
            <v>6</v>
          </cell>
          <cell r="E219" t="str">
            <v>00</v>
          </cell>
          <cell r="F219" t="str">
            <v>00000</v>
          </cell>
        </row>
        <row r="220">
          <cell r="A220" t="str">
            <v>08 6 01 00000</v>
          </cell>
          <cell r="B220" t="str">
            <v>Основное мероприятие "Предварительное следствие"</v>
          </cell>
          <cell r="C220" t="str">
            <v>08</v>
          </cell>
          <cell r="D220" t="str">
            <v>6</v>
          </cell>
          <cell r="E220" t="str">
            <v>01</v>
          </cell>
          <cell r="F220" t="str">
            <v>00000</v>
          </cell>
        </row>
        <row r="221">
          <cell r="A221" t="str">
            <v>08 6 02 00000</v>
          </cell>
          <cell r="B221" t="str">
            <v>Основное мероприятие "Оперативно-служебная деятельность органов внутренних дел Российской Федерации"</v>
          </cell>
          <cell r="C221" t="str">
            <v>08</v>
          </cell>
          <cell r="D221" t="str">
            <v>6</v>
          </cell>
          <cell r="E221" t="str">
            <v>02</v>
          </cell>
          <cell r="F221" t="str">
            <v>00000</v>
          </cell>
        </row>
        <row r="222">
          <cell r="A222" t="str">
            <v>08 6 03 00000</v>
          </cell>
          <cell r="B222" t="str">
            <v>Основное мероприятие "Управление органами внутренних дел Российской Федерации и организация деятельности системы МВД России"</v>
          </cell>
          <cell r="C222" t="str">
            <v>08</v>
          </cell>
          <cell r="D222" t="str">
            <v>6</v>
          </cell>
          <cell r="E222" t="str">
            <v>03</v>
          </cell>
          <cell r="F222" t="str">
            <v>00000</v>
          </cell>
        </row>
        <row r="223">
          <cell r="A223" t="str">
            <v>08 6 04 00000</v>
          </cell>
          <cell r="B223" t="str">
            <v>Основное мероприятие "Реализация Государственной программы "Обеспечение безопасности потерпевших, свидетелей и иных участников уголовного судопроизводства"</v>
          </cell>
          <cell r="C223" t="str">
            <v>08</v>
          </cell>
          <cell r="D223" t="str">
            <v>6</v>
          </cell>
          <cell r="E223" t="str">
            <v>04</v>
          </cell>
          <cell r="F223" t="str">
            <v>00000</v>
          </cell>
        </row>
        <row r="224">
          <cell r="A224" t="str">
            <v>08 6 05 00000</v>
          </cell>
          <cell r="B224" t="str">
            <v>Основное мероприятие "Реализация Государственной программы по оказанию содействия добровольному переселению в Российскую Федерацию соотечественников, проживающих за рубежом"</v>
          </cell>
          <cell r="C224" t="str">
            <v>08</v>
          </cell>
          <cell r="D224" t="str">
            <v>6</v>
          </cell>
          <cell r="E224" t="str">
            <v>05</v>
          </cell>
          <cell r="F224" t="str">
            <v>00000</v>
          </cell>
        </row>
        <row r="225">
          <cell r="A225" t="str">
            <v>08 7 00 00000</v>
          </cell>
          <cell r="B225" t="str">
            <v>Подпрограмма "Повышение безопасности дорожного движения"</v>
          </cell>
          <cell r="C225" t="str">
            <v>08</v>
          </cell>
          <cell r="D225" t="str">
            <v>7</v>
          </cell>
          <cell r="E225" t="str">
            <v>00</v>
          </cell>
          <cell r="F225" t="str">
            <v>00000</v>
          </cell>
        </row>
        <row r="226">
          <cell r="A226" t="str">
            <v>08 7 01 00000</v>
          </cell>
          <cell r="B226" t="str">
            <v>Основное мероприятие "Методическое и нормативно-правовое обеспечение деятельности в области безопасности дорожного движения"</v>
          </cell>
          <cell r="C226" t="str">
            <v>08</v>
          </cell>
          <cell r="D226" t="str">
            <v>7</v>
          </cell>
          <cell r="E226" t="str">
            <v>01</v>
          </cell>
          <cell r="F226" t="str">
            <v>00000</v>
          </cell>
        </row>
        <row r="227">
          <cell r="A227" t="str">
            <v>08 7 R3 00000</v>
          </cell>
          <cell r="B227" t="str">
            <v>Федеральный проект "Безопасность дорожного движения"</v>
          </cell>
          <cell r="C227" t="str">
            <v>08</v>
          </cell>
          <cell r="D227" t="str">
            <v>7</v>
          </cell>
          <cell r="E227" t="str">
            <v>R3</v>
          </cell>
          <cell r="F227" t="str">
            <v>00000</v>
          </cell>
        </row>
        <row r="228">
          <cell r="A228" t="str">
            <v>10 0 00 00000</v>
          </cell>
          <cell r="B228" t="str">
            <v>Государственная программа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</v>
          </cell>
          <cell r="C228" t="str">
            <v>10</v>
          </cell>
          <cell r="D228" t="str">
            <v>0</v>
          </cell>
          <cell r="E228" t="str">
            <v>00</v>
          </cell>
          <cell r="F228" t="str">
            <v>00000</v>
          </cell>
        </row>
        <row r="229">
          <cell r="A229" t="str">
            <v>10 1 00 00000</v>
          </cell>
          <cell r="B229" t="str">
            <v>Подпрограмма "Предупреждение, спасение, помощь"</v>
          </cell>
          <cell r="C229" t="str">
            <v>10</v>
          </cell>
          <cell r="D229" t="str">
            <v>1</v>
          </cell>
          <cell r="E229" t="str">
            <v>00</v>
          </cell>
          <cell r="F229" t="str">
            <v>00000</v>
          </cell>
        </row>
        <row r="230">
          <cell r="A230" t="str">
            <v>10 1 01 00000</v>
          </cell>
          <cell r="B230" t="str">
            <v>Основное мероприятие "Управление средствами резервного фонда Правительства Российской Федерации по предупреждению и ликвидации чрезвычайных ситуаций и последствий стихийных бедствий"</v>
          </cell>
          <cell r="C230" t="str">
            <v>10</v>
          </cell>
          <cell r="D230" t="str">
            <v>1</v>
          </cell>
          <cell r="E230" t="str">
            <v>01</v>
          </cell>
          <cell r="F230" t="str">
            <v>00000</v>
          </cell>
        </row>
        <row r="231">
          <cell r="A231" t="str">
            <v>10 1 02 00000</v>
          </cell>
          <cell r="B231" t="str">
            <v>Основное мероприятие "Подготовка и реализация неотложных и внеплановых мероприятий по предупреждению и ликвидации чрезвычайных ситуаций"</v>
          </cell>
          <cell r="C231" t="str">
            <v>10</v>
          </cell>
          <cell r="D231" t="str">
            <v>1</v>
          </cell>
          <cell r="E231" t="str">
            <v>02</v>
          </cell>
          <cell r="F231" t="str">
            <v>00000</v>
          </cell>
        </row>
        <row r="232">
          <cell r="A232" t="str">
            <v>10 1 03 00000</v>
          </cell>
          <cell r="B232" t="str">
            <v>Основное мероприятие "Обеспечение повседневного функционирования подразделений МЧС России"</v>
          </cell>
          <cell r="C232" t="str">
            <v>10</v>
          </cell>
          <cell r="D232" t="str">
            <v>1</v>
          </cell>
          <cell r="E232" t="str">
            <v>03</v>
          </cell>
          <cell r="F232" t="str">
            <v>00000</v>
          </cell>
        </row>
        <row r="233">
          <cell r="A233" t="str">
            <v>10 1 04 00000</v>
          </cell>
          <cell r="B233" t="str">
            <v>Основное мероприятие "Оснащение подразделений МЧС России современными образцами техники и оборудования в рамках государственного оборонного заказа"</v>
          </cell>
          <cell r="C233" t="str">
            <v>10</v>
          </cell>
          <cell r="D233" t="str">
            <v>1</v>
          </cell>
          <cell r="E233" t="str">
            <v>04</v>
          </cell>
          <cell r="F233" t="str">
            <v>00000</v>
          </cell>
        </row>
        <row r="234">
          <cell r="A234" t="str">
            <v>10 1 05 00000</v>
          </cell>
          <cell r="B234" t="str">
            <v>Основное мероприятие "Развитие инфраструктуры МЧС России"</v>
          </cell>
          <cell r="C234" t="str">
            <v>10</v>
          </cell>
          <cell r="D234" t="str">
            <v>1</v>
          </cell>
          <cell r="E234" t="str">
            <v>05</v>
          </cell>
          <cell r="F234" t="str">
            <v>00000</v>
          </cell>
        </row>
        <row r="235">
          <cell r="A235" t="str">
            <v>10 1 07 00000</v>
          </cell>
          <cell r="B235" t="str">
            <v>Основное мероприятие "Содействие деятельности некоммерческих организаций, осуществляющих деятельность в области защиты населения и территорий"</v>
          </cell>
          <cell r="C235" t="str">
            <v>10</v>
          </cell>
          <cell r="D235" t="str">
            <v>1</v>
          </cell>
          <cell r="E235" t="str">
            <v>07</v>
          </cell>
          <cell r="F235" t="str">
            <v>00000</v>
          </cell>
        </row>
        <row r="236">
          <cell r="A236" t="str">
            <v>10 1 08 00000</v>
          </cell>
          <cell r="B236" t="str">
            <v>Основное мероприятие "Снижение рисков и смягчение последствий чрезвычайных ситуаций природного и техногенного характера"</v>
          </cell>
          <cell r="C236" t="str">
            <v>10</v>
          </cell>
          <cell r="D236" t="str">
            <v>1</v>
          </cell>
          <cell r="E236" t="str">
            <v>08</v>
          </cell>
          <cell r="F236" t="str">
            <v>00000</v>
          </cell>
        </row>
        <row r="237">
          <cell r="A237" t="str">
            <v>10 1 09 00000</v>
          </cell>
          <cell r="B237" t="str">
            <v>Основное мероприятие "Преодоление последствий радиационных аварий"</v>
          </cell>
          <cell r="C237" t="str">
            <v>10</v>
          </cell>
          <cell r="D237" t="str">
            <v>1</v>
          </cell>
          <cell r="E237" t="str">
            <v>09</v>
          </cell>
          <cell r="F237" t="str">
            <v>00000</v>
          </cell>
        </row>
        <row r="238">
          <cell r="A238" t="str">
            <v>10 1 10 00000</v>
          </cell>
          <cell r="B238" t="str">
            <v>Основное мероприятие "Развитие системы обеспечения пожарной безопасности"</v>
          </cell>
          <cell r="C238" t="str">
            <v>10</v>
          </cell>
          <cell r="D238" t="str">
            <v>1</v>
          </cell>
          <cell r="E238" t="str">
            <v>10</v>
          </cell>
          <cell r="F238" t="str">
            <v>00000</v>
          </cell>
        </row>
        <row r="239">
          <cell r="A239" t="str">
            <v>10 1 12 00000</v>
          </cell>
          <cell r="B239" t="str">
            <v>Основное мероприятие "Развитие системы обеспечения вызова экстренных оперативных служб по единому номеру "112"</v>
          </cell>
          <cell r="C239" t="str">
            <v>10</v>
          </cell>
          <cell r="D239" t="str">
            <v>1</v>
          </cell>
          <cell r="E239" t="str">
            <v>12</v>
          </cell>
          <cell r="F239" t="str">
            <v>00000</v>
          </cell>
        </row>
        <row r="240">
          <cell r="A240" t="str">
            <v>10 2 00 00000</v>
          </cell>
          <cell r="B240" t="str">
            <v>Подпрограмма "Обеспечение и управление"</v>
          </cell>
          <cell r="C240" t="str">
            <v>10</v>
          </cell>
          <cell r="D240" t="str">
            <v>2</v>
          </cell>
          <cell r="E240" t="str">
            <v>00</v>
          </cell>
          <cell r="F240" t="str">
            <v>00000</v>
          </cell>
        </row>
        <row r="241">
          <cell r="A241" t="str">
            <v>10 2 01 00000</v>
          </cell>
          <cell r="B241" t="str">
            <v>Основное мероприятие "Обеспечение повседневного функционирования подразделений центрального аппарата и территориальных подразделений МЧС России"</v>
          </cell>
          <cell r="C241" t="str">
            <v>10</v>
          </cell>
          <cell r="D241" t="str">
            <v>2</v>
          </cell>
          <cell r="E241" t="str">
            <v>01</v>
          </cell>
          <cell r="F241" t="str">
            <v>00000</v>
          </cell>
        </row>
        <row r="242">
          <cell r="A242" t="str">
            <v>10 2 02 00000</v>
          </cell>
          <cell r="B242" t="str">
            <v>Основное мероприятие "Научное обеспечение деятельности МЧС России"</v>
          </cell>
          <cell r="C242" t="str">
            <v>10</v>
          </cell>
          <cell r="D242" t="str">
            <v>2</v>
          </cell>
          <cell r="E242" t="str">
            <v>02</v>
          </cell>
          <cell r="F242" t="str">
            <v>00000</v>
          </cell>
        </row>
        <row r="243">
          <cell r="A243" t="str">
            <v>10 2 03 00000</v>
          </cell>
          <cell r="B243" t="str">
            <v>Основное мероприятие "Обеспечение жильем кадрового состава МЧС России"</v>
          </cell>
          <cell r="C243" t="str">
            <v>10</v>
          </cell>
          <cell r="D243" t="str">
            <v>2</v>
          </cell>
          <cell r="E243" t="str">
            <v>03</v>
          </cell>
          <cell r="F243" t="str">
            <v>00000</v>
          </cell>
        </row>
        <row r="244">
          <cell r="A244" t="str">
            <v>10 2 04 00000</v>
          </cell>
          <cell r="B244" t="str">
            <v>Основное мероприятие "Финансовое обеспечение реализации программ высшего профессионального образования в области защиты населения и территорий"</v>
          </cell>
          <cell r="C244" t="str">
            <v>10</v>
          </cell>
          <cell r="D244" t="str">
            <v>2</v>
          </cell>
          <cell r="E244" t="str">
            <v>04</v>
          </cell>
          <cell r="F244" t="str">
            <v>00000</v>
          </cell>
        </row>
        <row r="245">
          <cell r="A245" t="str">
            <v>10 2 05 00000</v>
          </cell>
          <cell r="B245" t="str">
            <v>Основное мероприятие "Обеспечение международного сотрудничества в установленной сфере деятельности МЧС России"</v>
          </cell>
          <cell r="C245" t="str">
            <v>10</v>
          </cell>
          <cell r="D245" t="str">
            <v>2</v>
          </cell>
          <cell r="E245" t="str">
            <v>05</v>
          </cell>
          <cell r="F245" t="str">
            <v>00000</v>
          </cell>
        </row>
        <row r="246">
          <cell r="A246" t="str">
            <v>10 2 06 00000</v>
          </cell>
          <cell r="B246" t="str">
            <v>Основное мероприятие "Оценка рисков и минимизация недостижения целей и задач Программы"</v>
          </cell>
          <cell r="C246" t="str">
            <v>10</v>
          </cell>
          <cell r="D246" t="str">
            <v>2</v>
          </cell>
          <cell r="E246" t="str">
            <v>06</v>
          </cell>
          <cell r="F246" t="str">
            <v>00000</v>
          </cell>
        </row>
        <row r="247">
          <cell r="A247" t="str">
            <v>10 2 07 00000</v>
          </cell>
          <cell r="B247" t="str">
            <v>Основное мероприятие "Финансовое обеспечение оказания медицинской, санаторно-курортной и реабилитационной помощи кадровому составу МЧС России, а также гражданам, подвергшимся радиационному воздействию"</v>
          </cell>
          <cell r="C247" t="str">
            <v>10</v>
          </cell>
          <cell r="D247" t="str">
            <v>2</v>
          </cell>
          <cell r="E247" t="str">
            <v>07</v>
          </cell>
          <cell r="F247" t="str">
            <v>00000</v>
          </cell>
        </row>
        <row r="248">
          <cell r="A248" t="str">
            <v>10 2 08 00000</v>
          </cell>
          <cell r="B248" t="str">
            <v>Основное мероприятие "Развитие национальной системы химической и биологической безопасности Российской Федерации"</v>
          </cell>
          <cell r="C248" t="str">
            <v>10</v>
          </cell>
          <cell r="D248" t="str">
            <v>2</v>
          </cell>
          <cell r="E248" t="str">
            <v>08</v>
          </cell>
          <cell r="F248" t="str">
            <v>00000</v>
          </cell>
        </row>
        <row r="249">
          <cell r="A249" t="str">
            <v>10 3 00 00000</v>
          </cell>
          <cell r="B249" t="str">
            <v>Подпрограмма "Развитие системы обеспечения промышленной безопасности"</v>
          </cell>
          <cell r="C249" t="str">
            <v>10</v>
          </cell>
          <cell r="D249" t="str">
            <v>3</v>
          </cell>
          <cell r="E249" t="str">
            <v>00</v>
          </cell>
          <cell r="F249" t="str">
            <v>00000</v>
          </cell>
        </row>
        <row r="250">
          <cell r="A250" t="str">
            <v>10 3 02 00000</v>
          </cell>
          <cell r="B250" t="str">
            <v>Основное мероприятие "Обеспечение проведения технологического надзора и федерального государственного надзора в области использования атомной энергии"</v>
          </cell>
          <cell r="C250" t="str">
            <v>10</v>
          </cell>
          <cell r="D250" t="str">
            <v>3</v>
          </cell>
          <cell r="E250" t="str">
            <v>02</v>
          </cell>
          <cell r="F250" t="str">
            <v>00000</v>
          </cell>
        </row>
        <row r="251">
          <cell r="A251" t="str">
            <v>10 3 03 00000</v>
          </cell>
          <cell r="B251" t="str">
            <v>Основное мероприятие "Осуществление международного сотрудничества в установленной сфере деятельности, направленного на совершенствование государственного регулирования технологической безопасности и безопасности при использовании атомной энергии в мирных целях"</v>
          </cell>
          <cell r="C251" t="str">
            <v>10</v>
          </cell>
          <cell r="D251" t="str">
            <v>3</v>
          </cell>
          <cell r="E251" t="str">
            <v>03</v>
          </cell>
          <cell r="F251" t="str">
            <v>00000</v>
          </cell>
        </row>
        <row r="252">
          <cell r="A252" t="str">
            <v>10 3 04 00000</v>
          </cell>
          <cell r="B252" t="str">
            <v>Основное мероприятие "Обеспечение реализации подпрограммы"</v>
          </cell>
          <cell r="C252" t="str">
            <v>10</v>
          </cell>
          <cell r="D252" t="str">
            <v>3</v>
          </cell>
          <cell r="E252" t="str">
            <v>04</v>
          </cell>
          <cell r="F252" t="str">
            <v>00000</v>
          </cell>
        </row>
        <row r="253">
          <cell r="A253" t="str">
            <v>10 Б 00 00000</v>
          </cell>
          <cell r="B253" t="str">
            <v>Федеральная целевая программа "Национальная система химической и биологической безопасности Российской Федерации (2015 - 2020 годы)"</v>
          </cell>
          <cell r="C253" t="str">
            <v>10</v>
          </cell>
          <cell r="D253" t="str">
            <v>Б</v>
          </cell>
          <cell r="E253" t="str">
            <v>00</v>
          </cell>
          <cell r="F253" t="str">
            <v>00000</v>
          </cell>
        </row>
        <row r="254">
          <cell r="A254" t="str">
            <v>10 Г 00 00000</v>
          </cell>
          <cell r="B254" t="str">
            <v>Подпрограмма "Построение и развитие аппаратно-программного комплекса "Безопасный город"</v>
          </cell>
          <cell r="C254" t="str">
            <v>10</v>
          </cell>
          <cell r="D254" t="str">
            <v>Г</v>
          </cell>
          <cell r="E254" t="str">
            <v>00</v>
          </cell>
          <cell r="F254" t="str">
            <v>00000</v>
          </cell>
        </row>
        <row r="255">
          <cell r="A255" t="str">
            <v>10 Г 01 00000</v>
          </cell>
          <cell r="B255" t="str">
            <v>Основное мероприятие "Научно-техническое, нормативно-правовое и организационно-методическое обеспечение реализации мероприятий по построению и развитию сегментов аппаратно-программного комплекса "Безопасный город"</v>
          </cell>
          <cell r="C255" t="str">
            <v>10</v>
          </cell>
          <cell r="D255" t="str">
            <v>Г</v>
          </cell>
          <cell r="E255" t="str">
            <v>01</v>
          </cell>
          <cell r="F255" t="str">
            <v>00000</v>
          </cell>
        </row>
        <row r="256">
          <cell r="A256" t="str">
            <v>10 Г 02 00000</v>
          </cell>
          <cell r="B256" t="str">
            <v>Основное мероприятие "Внедрение сегментов аппаратно-программного комплекса "Безопасный город" на муниципальном уровне и их интеграция в комплексную систему обеспечения безопасности жизнедеятельности населения субъекта Российской Федерации"</v>
          </cell>
          <cell r="C256" t="str">
            <v>10</v>
          </cell>
          <cell r="D256" t="str">
            <v>Г</v>
          </cell>
          <cell r="E256" t="str">
            <v>02</v>
          </cell>
          <cell r="F256" t="str">
            <v>00000</v>
          </cell>
        </row>
        <row r="257">
          <cell r="A257" t="str">
            <v>11 0 00 00000</v>
          </cell>
          <cell r="B257" t="str">
            <v>Государственная программа Российской Федерации "Развитие культуры и туризма"</v>
          </cell>
          <cell r="C257" t="str">
            <v>11</v>
          </cell>
          <cell r="D257" t="str">
            <v>0</v>
          </cell>
          <cell r="E257" t="str">
            <v>00</v>
          </cell>
          <cell r="F257" t="str">
            <v>00000</v>
          </cell>
        </row>
        <row r="258">
          <cell r="A258" t="str">
            <v>11 1 00 00000</v>
          </cell>
          <cell r="B258" t="str">
            <v>Подпрограмма "Наследие"</v>
          </cell>
          <cell r="C258" t="str">
            <v>11</v>
          </cell>
          <cell r="D258" t="str">
            <v>1</v>
          </cell>
          <cell r="E258" t="str">
            <v>00</v>
          </cell>
          <cell r="F258" t="str">
            <v>00000</v>
          </cell>
        </row>
        <row r="259">
          <cell r="A259" t="str">
            <v>11 1 01 00000</v>
          </cell>
          <cell r="B259" t="str">
            <v>Основное мероприятие "Сохранение, использование, популяризация исторического и культурного наследия"</v>
          </cell>
          <cell r="C259" t="str">
            <v>11</v>
          </cell>
          <cell r="D259" t="str">
            <v>1</v>
          </cell>
          <cell r="E259" t="str">
            <v>01</v>
          </cell>
          <cell r="F259" t="str">
            <v>00000</v>
          </cell>
        </row>
        <row r="260">
          <cell r="A260" t="str">
            <v>11 1 02 00000</v>
          </cell>
          <cell r="B260" t="str">
            <v>Основное мероприятие "Развитие библиотечного дела"</v>
          </cell>
          <cell r="C260" t="str">
            <v>11</v>
          </cell>
          <cell r="D260" t="str">
            <v>1</v>
          </cell>
          <cell r="E260" t="str">
            <v>02</v>
          </cell>
          <cell r="F260" t="str">
            <v>00000</v>
          </cell>
        </row>
        <row r="261">
          <cell r="A261" t="str">
            <v>11 1 03 00000</v>
          </cell>
          <cell r="B261" t="str">
            <v>Основное мероприятие "Развитие музейного дела"</v>
          </cell>
          <cell r="C261" t="str">
            <v>11</v>
          </cell>
          <cell r="D261" t="str">
            <v>1</v>
          </cell>
          <cell r="E261" t="str">
            <v>03</v>
          </cell>
          <cell r="F261" t="str">
            <v>00000</v>
          </cell>
        </row>
        <row r="262">
          <cell r="A262" t="str">
            <v>11 1 A1 00000</v>
          </cell>
          <cell r="B262" t="str">
            <v>Федеральный проект "Культурная среда"</v>
          </cell>
          <cell r="C262" t="str">
            <v>11</v>
          </cell>
          <cell r="D262" t="str">
            <v>1</v>
          </cell>
          <cell r="E262" t="str">
            <v>A1</v>
          </cell>
          <cell r="F262" t="str">
            <v>00000</v>
          </cell>
        </row>
        <row r="263">
          <cell r="A263" t="str">
            <v>11 1 A2 00000</v>
          </cell>
          <cell r="B263" t="str">
            <v>Федеральный проект "Творческие люди"</v>
          </cell>
          <cell r="C263" t="str">
            <v>11</v>
          </cell>
          <cell r="D263" t="str">
            <v>1</v>
          </cell>
          <cell r="E263" t="str">
            <v>A2</v>
          </cell>
          <cell r="F263" t="str">
            <v>00000</v>
          </cell>
        </row>
        <row r="264">
          <cell r="A264" t="str">
            <v>11 1 A3 00000</v>
          </cell>
          <cell r="B264" t="str">
            <v>Федеральный проект "Цифровая культура"</v>
          </cell>
          <cell r="C264" t="str">
            <v>11</v>
          </cell>
          <cell r="D264" t="str">
            <v>1</v>
          </cell>
          <cell r="E264" t="str">
            <v>A3</v>
          </cell>
          <cell r="F264" t="str">
            <v>00000</v>
          </cell>
        </row>
        <row r="265">
          <cell r="A265" t="str">
            <v>11 2 00 00000</v>
          </cell>
          <cell r="B265" t="str">
            <v>Подпрограмма "Искусство"</v>
          </cell>
          <cell r="C265" t="str">
            <v>11</v>
          </cell>
          <cell r="D265" t="str">
            <v>2</v>
          </cell>
          <cell r="E265" t="str">
            <v>00</v>
          </cell>
          <cell r="F265" t="str">
            <v>00000</v>
          </cell>
        </row>
        <row r="266">
          <cell r="A266" t="str">
            <v>11 2 01 00000</v>
          </cell>
          <cell r="B266" t="str">
            <v>Основное мероприятие "Сохранение и развитие исполнительских искусств"</v>
          </cell>
          <cell r="C266" t="str">
            <v>11</v>
          </cell>
          <cell r="D266" t="str">
            <v>2</v>
          </cell>
          <cell r="E266" t="str">
            <v>01</v>
          </cell>
          <cell r="F266" t="str">
            <v>00000</v>
          </cell>
        </row>
        <row r="267">
          <cell r="A267" t="str">
            <v>11 2 02 00000</v>
          </cell>
          <cell r="B267" t="str">
            <v>Основное мероприятие "Сохранение и развитие кинематографии"</v>
          </cell>
          <cell r="C267" t="str">
            <v>11</v>
          </cell>
          <cell r="D267" t="str">
            <v>2</v>
          </cell>
          <cell r="E267" t="str">
            <v>02</v>
          </cell>
          <cell r="F267" t="str">
            <v>00000</v>
          </cell>
        </row>
        <row r="268">
          <cell r="A268" t="str">
            <v>11 2 04 00000</v>
          </cell>
          <cell r="B268" t="str">
            <v>Основное мероприятие "Поддержка творческих инициатив населения, а также выдающихся деятелей, организаций в сфере культуры, творческих союзов"</v>
          </cell>
          <cell r="C268" t="str">
            <v>11</v>
          </cell>
          <cell r="D268" t="str">
            <v>2</v>
          </cell>
          <cell r="E268" t="str">
            <v>04</v>
          </cell>
          <cell r="F268" t="str">
            <v>00000</v>
          </cell>
        </row>
        <row r="269">
          <cell r="A269" t="str">
            <v>11 2 05 00000</v>
          </cell>
          <cell r="B269" t="str">
            <v>Основное мероприятие "Организация и проведение мероприятий, а также работ по строительству, реконструкции, реставрации, посвященных значимым событиям российской культуры"</v>
          </cell>
          <cell r="C269" t="str">
            <v>11</v>
          </cell>
          <cell r="D269" t="str">
            <v>2</v>
          </cell>
          <cell r="E269" t="str">
            <v>05</v>
          </cell>
          <cell r="F269" t="str">
            <v>00000</v>
          </cell>
        </row>
        <row r="270">
          <cell r="A270" t="str">
            <v>11 2 A1 00000</v>
          </cell>
          <cell r="B270" t="str">
            <v>Федеральный проект "Культурная среда"</v>
          </cell>
          <cell r="C270" t="str">
            <v>11</v>
          </cell>
          <cell r="D270" t="str">
            <v>2</v>
          </cell>
          <cell r="E270" t="str">
            <v>A1</v>
          </cell>
          <cell r="F270" t="str">
            <v>00000</v>
          </cell>
        </row>
        <row r="271">
          <cell r="A271" t="str">
            <v>11 2 A2 00000</v>
          </cell>
          <cell r="B271" t="str">
            <v>Федеральный проект "Творческие люди"</v>
          </cell>
          <cell r="C271" t="str">
            <v>11</v>
          </cell>
          <cell r="D271" t="str">
            <v>2</v>
          </cell>
          <cell r="E271" t="str">
            <v>A2</v>
          </cell>
          <cell r="F271" t="str">
            <v>00000</v>
          </cell>
        </row>
        <row r="272">
          <cell r="A272" t="str">
            <v>11 3 00 00000</v>
          </cell>
          <cell r="B272" t="str">
            <v>Подпрограмма "Туризм"</v>
          </cell>
          <cell r="C272" t="str">
            <v>11</v>
          </cell>
          <cell r="D272" t="str">
            <v>3</v>
          </cell>
          <cell r="E272" t="str">
            <v>00</v>
          </cell>
          <cell r="F272" t="str">
            <v>00000</v>
          </cell>
        </row>
        <row r="273">
          <cell r="A273" t="str">
            <v>11 3 01 00000</v>
          </cell>
          <cell r="B273" t="str">
            <v>Основное мероприятие "Развитие внутреннего туризма"</v>
          </cell>
          <cell r="C273" t="str">
            <v>11</v>
          </cell>
          <cell r="D273" t="str">
            <v>3</v>
          </cell>
          <cell r="E273" t="str">
            <v>01</v>
          </cell>
          <cell r="F273" t="str">
            <v>00000</v>
          </cell>
        </row>
        <row r="274">
          <cell r="A274" t="str">
            <v>11 3 02 00000</v>
          </cell>
          <cell r="B274" t="str">
            <v>Основное мероприятие "Развитие международного туризма"</v>
          </cell>
          <cell r="C274" t="str">
            <v>11</v>
          </cell>
          <cell r="D274" t="str">
            <v>3</v>
          </cell>
          <cell r="E274" t="str">
            <v>02</v>
          </cell>
          <cell r="F274" t="str">
            <v>00000</v>
          </cell>
        </row>
        <row r="275">
          <cell r="A275" t="str">
            <v>11 3 T4 00000</v>
          </cell>
          <cell r="B275" t="str">
            <v>Федеральный проект "Экспорт услуг"</v>
          </cell>
          <cell r="C275" t="str">
            <v>11</v>
          </cell>
          <cell r="D275" t="str">
            <v>3</v>
          </cell>
          <cell r="E275" t="str">
            <v>T4</v>
          </cell>
          <cell r="F275" t="str">
            <v>00000</v>
          </cell>
        </row>
        <row r="276">
          <cell r="A276" t="str">
            <v>11 4 00 00000</v>
          </cell>
          <cell r="B276" t="str">
            <v>Подпрограмма "Обеспечение условий реализации государственной программы Российской Федерации "Развитие культуры и туризма"</v>
          </cell>
          <cell r="C276" t="str">
            <v>11</v>
          </cell>
          <cell r="D276" t="str">
            <v>4</v>
          </cell>
          <cell r="E276" t="str">
            <v>00</v>
          </cell>
          <cell r="F276" t="str">
            <v>00000</v>
          </cell>
        </row>
        <row r="277">
          <cell r="A277" t="str">
            <v>11 4 01 00000</v>
          </cell>
          <cell r="B277" t="str">
            <v>Основное мероприятие "Развитие инфраструктуры и системы управления в сфере культуры и туризма"</v>
          </cell>
          <cell r="C277" t="str">
            <v>11</v>
          </cell>
          <cell r="D277" t="str">
            <v>4</v>
          </cell>
          <cell r="E277" t="str">
            <v>01</v>
          </cell>
          <cell r="F277" t="str">
            <v>00000</v>
          </cell>
        </row>
        <row r="278">
          <cell r="A278" t="str">
            <v>11 4 02 00000</v>
          </cell>
          <cell r="B278" t="str">
            <v>Основное мероприятие "Развитие фундаментальных и прикладных исследований в сфере культуры и туризма"</v>
          </cell>
          <cell r="C278" t="str">
            <v>11</v>
          </cell>
          <cell r="D278" t="str">
            <v>4</v>
          </cell>
          <cell r="E278" t="str">
            <v>02</v>
          </cell>
          <cell r="F278" t="str">
            <v>00000</v>
          </cell>
        </row>
        <row r="279">
          <cell r="A279" t="str">
            <v>11 4 03 00000</v>
          </cell>
          <cell r="B279" t="str">
            <v>Основное мероприятие "Поддержка мероприятий субъектов Российской Федерации и муниципальных образований в сфере культуры"</v>
          </cell>
          <cell r="C279" t="str">
            <v>11</v>
          </cell>
          <cell r="D279" t="str">
            <v>4</v>
          </cell>
          <cell r="E279" t="str">
            <v>03</v>
          </cell>
          <cell r="F279" t="str">
            <v>00000</v>
          </cell>
        </row>
        <row r="280">
          <cell r="A280" t="str">
            <v>11 4 A1 00000</v>
          </cell>
          <cell r="B280" t="str">
            <v>Федеральный проект "Культурная среда"</v>
          </cell>
          <cell r="C280" t="str">
            <v>11</v>
          </cell>
          <cell r="D280" t="str">
            <v>4</v>
          </cell>
          <cell r="E280" t="str">
            <v>A1</v>
          </cell>
          <cell r="F280" t="str">
            <v>00000</v>
          </cell>
        </row>
        <row r="281">
          <cell r="A281" t="str">
            <v>11 4 A2 00000</v>
          </cell>
          <cell r="B281" t="str">
            <v>Федеральный проект "Творческие люди"</v>
          </cell>
          <cell r="C281" t="str">
            <v>11</v>
          </cell>
          <cell r="D281" t="str">
            <v>4</v>
          </cell>
          <cell r="E281" t="str">
            <v>A2</v>
          </cell>
          <cell r="F281" t="str">
            <v>00000</v>
          </cell>
        </row>
        <row r="282">
          <cell r="A282" t="str">
            <v>11 4 A3 00000</v>
          </cell>
          <cell r="B282" t="str">
            <v>Федеральный проект "Цифровая культура"</v>
          </cell>
          <cell r="C282" t="str">
            <v>11</v>
          </cell>
          <cell r="D282" t="str">
            <v>4</v>
          </cell>
          <cell r="E282" t="str">
            <v>A3</v>
          </cell>
          <cell r="F282" t="str">
            <v>00000</v>
          </cell>
        </row>
        <row r="283">
          <cell r="A283" t="str">
            <v>12 0 00 00000</v>
          </cell>
          <cell r="B283" t="str">
            <v>Государственная программа Российской Федерации "Охрана окружающей среды"</v>
          </cell>
          <cell r="C283" t="str">
            <v>12</v>
          </cell>
          <cell r="D283" t="str">
            <v>0</v>
          </cell>
          <cell r="E283" t="str">
            <v>00</v>
          </cell>
          <cell r="F283" t="str">
            <v>00000</v>
          </cell>
        </row>
        <row r="284">
          <cell r="A284" t="str">
            <v>12 1 00 00000</v>
          </cell>
          <cell r="B284" t="str">
            <v>Подпрограмма "Регулирование качества окружающей среды"</v>
          </cell>
          <cell r="C284" t="str">
            <v>12</v>
          </cell>
          <cell r="D284" t="str">
            <v>1</v>
          </cell>
          <cell r="E284" t="str">
            <v>00</v>
          </cell>
          <cell r="F284" t="str">
            <v>00000</v>
          </cell>
        </row>
        <row r="285">
          <cell r="A285" t="str">
            <v>12 1 01 00000</v>
          </cell>
          <cell r="B285" t="str">
            <v>Основное мероприятие "Нормативно-правовое, методическое и информационно-аналитическое обеспечение регулирования в области охраны окружающей среды"</v>
          </cell>
          <cell r="C285" t="str">
            <v>12</v>
          </cell>
          <cell r="D285" t="str">
            <v>1</v>
          </cell>
          <cell r="E285" t="str">
            <v>01</v>
          </cell>
          <cell r="F285" t="str">
            <v>00000</v>
          </cell>
        </row>
        <row r="286">
          <cell r="A286" t="str">
            <v>12 1 02 00000</v>
          </cell>
          <cell r="B286" t="str">
            <v>Основное мероприятие "Выполнение международных обязательств в области охраны окружающей среды"</v>
          </cell>
          <cell r="C286" t="str">
            <v>12</v>
          </cell>
          <cell r="D286" t="str">
            <v>1</v>
          </cell>
          <cell r="E286" t="str">
            <v>02</v>
          </cell>
          <cell r="F286" t="str">
            <v>00000</v>
          </cell>
        </row>
        <row r="287">
          <cell r="A287" t="str">
            <v>12 1 03 00000</v>
          </cell>
          <cell r="B287" t="str">
            <v>Основное мероприятие "Организация и проведение комплексного государственного экологического надзора, разрешительной и лицензионной деятельности в части ограничения негативного техногенного воздействия на окружающую среду и экологической экспертизы"</v>
          </cell>
          <cell r="C287" t="str">
            <v>12</v>
          </cell>
          <cell r="D287" t="str">
            <v>1</v>
          </cell>
          <cell r="E287" t="str">
            <v>03</v>
          </cell>
          <cell r="F287" t="str">
            <v>00000</v>
          </cell>
        </row>
        <row r="288">
          <cell r="A288" t="str">
            <v>12 1 04 00000</v>
          </cell>
          <cell r="B288" t="str">
            <v>Основное мероприятие "Государственная поддержка мероприятий, реализуемых субъектами Российской Федерации в области обращения с отходами"</v>
          </cell>
          <cell r="C288" t="str">
            <v>12</v>
          </cell>
          <cell r="D288" t="str">
            <v>1</v>
          </cell>
          <cell r="E288" t="str">
            <v>04</v>
          </cell>
          <cell r="F288" t="str">
            <v>00000</v>
          </cell>
        </row>
        <row r="289">
          <cell r="A289" t="str">
            <v>12 1 05 00000</v>
          </cell>
          <cell r="B289" t="str">
            <v>Основное мероприятие "Реализация отдельных проектов по ликвидации накопленного вреда окружающей среде"</v>
          </cell>
          <cell r="C289" t="str">
            <v>12</v>
          </cell>
          <cell r="D289" t="str">
            <v>1</v>
          </cell>
          <cell r="E289" t="str">
            <v>05</v>
          </cell>
          <cell r="F289" t="str">
            <v>00000</v>
          </cell>
        </row>
        <row r="290">
          <cell r="A290" t="str">
            <v>12 1 G1 00000</v>
          </cell>
          <cell r="B290" t="str">
            <v>Федеральный проект "Чистая страна"</v>
          </cell>
          <cell r="C290" t="str">
            <v>12</v>
          </cell>
          <cell r="D290" t="str">
            <v>1</v>
          </cell>
          <cell r="E290" t="str">
            <v>G1</v>
          </cell>
          <cell r="F290" t="str">
            <v>00000</v>
          </cell>
        </row>
        <row r="291">
          <cell r="A291" t="str">
            <v>12 1 G2 00000</v>
          </cell>
          <cell r="B291" t="str">
            <v>Федеральный проект "Комплексная система обращения с твердыми коммунальными отходами"</v>
          </cell>
          <cell r="C291" t="str">
            <v>12</v>
          </cell>
          <cell r="D291" t="str">
            <v>1</v>
          </cell>
          <cell r="E291" t="str">
            <v>G2</v>
          </cell>
          <cell r="F291" t="str">
            <v>00000</v>
          </cell>
        </row>
        <row r="292">
          <cell r="A292" t="str">
            <v>12 1 G4 00000</v>
          </cell>
          <cell r="B292" t="str">
            <v>Федеральный проект "Чистый воздух"</v>
          </cell>
          <cell r="C292" t="str">
            <v>12</v>
          </cell>
          <cell r="D292" t="str">
            <v>1</v>
          </cell>
          <cell r="E292" t="str">
            <v>G4</v>
          </cell>
          <cell r="F292" t="str">
            <v>00000</v>
          </cell>
        </row>
        <row r="293">
          <cell r="A293" t="str">
            <v>12 1 G6 00000</v>
          </cell>
          <cell r="B293" t="str">
            <v>Федеральный проект "Оздоровление Волги"</v>
          </cell>
          <cell r="C293" t="str">
            <v>12</v>
          </cell>
          <cell r="D293" t="str">
            <v>1</v>
          </cell>
          <cell r="E293" t="str">
            <v>G6</v>
          </cell>
          <cell r="F293" t="str">
            <v>00000</v>
          </cell>
        </row>
        <row r="294">
          <cell r="A294" t="str">
            <v>12 2 00 00000</v>
          </cell>
          <cell r="B294" t="str">
            <v>Подпрограмма "Биологическое разнообразие России"</v>
          </cell>
          <cell r="C294" t="str">
            <v>12</v>
          </cell>
          <cell r="D294" t="str">
            <v>2</v>
          </cell>
          <cell r="E294" t="str">
            <v>00</v>
          </cell>
          <cell r="F294" t="str">
            <v>00000</v>
          </cell>
        </row>
        <row r="295">
          <cell r="A295" t="str">
            <v>12 2 01 00000</v>
          </cell>
          <cell r="B295" t="str">
            <v>Основное мероприятие "Нормативно-правовое, методическое и информационно-аналитическое обеспечение деятельности в сфере сохранения и восстановления биологического разнообразия"</v>
          </cell>
          <cell r="C295" t="str">
            <v>12</v>
          </cell>
          <cell r="D295" t="str">
            <v>2</v>
          </cell>
          <cell r="E295" t="str">
            <v>01</v>
          </cell>
          <cell r="F295" t="str">
            <v>00000</v>
          </cell>
        </row>
        <row r="296">
          <cell r="A296" t="str">
            <v>12 2 02 00000</v>
          </cell>
          <cell r="B296" t="str">
            <v>Основное мероприятие "Выполнение международных обязательств в сфере сохранения и восстановления биологического разнообразия"</v>
          </cell>
          <cell r="C296" t="str">
            <v>12</v>
          </cell>
          <cell r="D296" t="str">
            <v>2</v>
          </cell>
          <cell r="E296" t="str">
            <v>02</v>
          </cell>
          <cell r="F296" t="str">
            <v>00000</v>
          </cell>
        </row>
        <row r="297">
          <cell r="A297" t="str">
            <v>12 2 03 00000</v>
          </cell>
          <cell r="B297" t="str">
            <v>Основное мероприятие "Обеспечение охраны объектов животного мира"</v>
          </cell>
          <cell r="C297" t="str">
            <v>12</v>
          </cell>
          <cell r="D297" t="str">
            <v>2</v>
          </cell>
          <cell r="E297" t="str">
            <v>03</v>
          </cell>
          <cell r="F297" t="str">
            <v>00000</v>
          </cell>
        </row>
        <row r="298">
          <cell r="A298" t="str">
            <v>12 2 04 00000</v>
          </cell>
          <cell r="B298" t="str">
            <v>Основное мероприятие "Функционирование и развитие системы особо охраняемых природных территорий федерального значения, сохранение биоразнообразия и регулирование использования объектов животного мира"</v>
          </cell>
          <cell r="C298" t="str">
            <v>12</v>
          </cell>
          <cell r="D298" t="str">
            <v>2</v>
          </cell>
          <cell r="E298" t="str">
            <v>04</v>
          </cell>
          <cell r="F298" t="str">
            <v>00000</v>
          </cell>
        </row>
        <row r="299">
          <cell r="A299" t="str">
            <v>12 2 G9 00000</v>
          </cell>
          <cell r="B299" t="str">
            <v>Федеральный проект "Сохранение биологического разнообразия и развитие экологического туризма"</v>
          </cell>
          <cell r="C299" t="str">
            <v>12</v>
          </cell>
          <cell r="D299" t="str">
            <v>2</v>
          </cell>
          <cell r="E299" t="str">
            <v>G9</v>
          </cell>
          <cell r="F299" t="str">
            <v>00000</v>
          </cell>
        </row>
        <row r="300">
          <cell r="A300" t="str">
            <v>12 3 00 00000</v>
          </cell>
          <cell r="B300" t="str">
            <v>Подпрограмма "Гидрометеорология и мониторинг окружающей среды"</v>
          </cell>
          <cell r="C300" t="str">
            <v>12</v>
          </cell>
          <cell r="D300" t="str">
            <v>3</v>
          </cell>
          <cell r="E300" t="str">
            <v>00</v>
          </cell>
          <cell r="F300" t="str">
            <v>00000</v>
          </cell>
        </row>
        <row r="301">
          <cell r="A301" t="str">
            <v>12 3 01 00000</v>
          </cell>
          <cell r="B301" t="str">
            <v>Основное мероприятие "Нормативно-правовое, методическое и информационно-аналитическое обеспечение деятельности в сфере гидрометеорологии и мониторинга окружающей среды"</v>
          </cell>
          <cell r="C301" t="str">
            <v>12</v>
          </cell>
          <cell r="D301" t="str">
            <v>3</v>
          </cell>
          <cell r="E301" t="str">
            <v>01</v>
          </cell>
          <cell r="F301" t="str">
            <v>00000</v>
          </cell>
        </row>
        <row r="302">
          <cell r="A302" t="str">
            <v>12 3 02 00000</v>
          </cell>
          <cell r="B302" t="str">
            <v>Основное мероприятие "Развитие единой государственной системы экологического мониторинга"</v>
          </cell>
          <cell r="C302" t="str">
            <v>12</v>
          </cell>
          <cell r="D302" t="str">
            <v>3</v>
          </cell>
          <cell r="E302" t="str">
            <v>02</v>
          </cell>
          <cell r="F302" t="str">
            <v>00000</v>
          </cell>
        </row>
        <row r="303">
          <cell r="A303" t="str">
            <v>12 3 03 00000</v>
          </cell>
          <cell r="B303" t="str">
            <v>Основное мероприятие "Обеспечение функционирования и развития государственной наблюдательной сети, системы получения, сбора и распространения информации в области гидрометеорологии и смежных с ней областях"</v>
          </cell>
          <cell r="C303" t="str">
            <v>12</v>
          </cell>
          <cell r="D303" t="str">
            <v>3</v>
          </cell>
          <cell r="E303" t="str">
            <v>03</v>
          </cell>
          <cell r="F303" t="str">
            <v>00000</v>
          </cell>
        </row>
        <row r="304">
          <cell r="A304" t="str">
            <v>12 3 04 00000</v>
          </cell>
          <cell r="B304" t="str">
            <v>Основное мероприятие "Исследования и разработка методов и технологий в сфере гидрометеорологии и мониторинга окружающей среды"</v>
          </cell>
          <cell r="C304" t="str">
            <v>12</v>
          </cell>
          <cell r="D304" t="str">
            <v>3</v>
          </cell>
          <cell r="E304" t="str">
            <v>04</v>
          </cell>
          <cell r="F304" t="str">
            <v>00000</v>
          </cell>
        </row>
        <row r="305">
          <cell r="A305" t="str">
            <v>12 3 05 00000</v>
          </cell>
          <cell r="B305" t="str">
            <v>Основное мероприятие "Обеспечение выполнения государственных функций в сфере гидрометеорологии и мониторинга окружающей среды и смежных с ней областях"</v>
          </cell>
          <cell r="C305" t="str">
            <v>12</v>
          </cell>
          <cell r="D305" t="str">
            <v>3</v>
          </cell>
          <cell r="E305" t="str">
            <v>05</v>
          </cell>
          <cell r="F305" t="str">
            <v>00000</v>
          </cell>
        </row>
        <row r="306">
          <cell r="A306" t="str">
            <v>12 3 06 00000</v>
          </cell>
          <cell r="B306" t="str">
            <v>Основное мероприятие "Выполнение международных обязательств в сфере гидрометеорологии и мониторинга окружающей среды и иное международное сотрудничество"</v>
          </cell>
          <cell r="C306" t="str">
            <v>12</v>
          </cell>
          <cell r="D306" t="str">
            <v>3</v>
          </cell>
          <cell r="E306" t="str">
            <v>06</v>
          </cell>
          <cell r="F306" t="str">
            <v>00000</v>
          </cell>
        </row>
        <row r="307">
          <cell r="A307" t="str">
            <v>12 4 00 00000</v>
          </cell>
          <cell r="B307" t="str">
            <v>Подпрограмма "Организация и обеспечение работ и научных исследований в Арктике и Антарктике"</v>
          </cell>
          <cell r="C307" t="str">
            <v>12</v>
          </cell>
          <cell r="D307" t="str">
            <v>4</v>
          </cell>
          <cell r="E307" t="str">
            <v>00</v>
          </cell>
          <cell r="F307" t="str">
            <v>00000</v>
          </cell>
        </row>
        <row r="308">
          <cell r="A308" t="str">
            <v>12 4 01 00000</v>
          </cell>
          <cell r="B308" t="str">
            <v>Основное мероприятие "Организация и проведение комплексных исследований и работ в Арктике и Антарктике"</v>
          </cell>
          <cell r="C308" t="str">
            <v>12</v>
          </cell>
          <cell r="D308" t="str">
            <v>4</v>
          </cell>
          <cell r="E308" t="str">
            <v>01</v>
          </cell>
          <cell r="F308" t="str">
            <v>00000</v>
          </cell>
        </row>
        <row r="309">
          <cell r="A309" t="str">
            <v>12 4 02 00000</v>
          </cell>
          <cell r="B309" t="str">
            <v>Основное мероприятие "Нормативно-правовое обеспечение работ и научных исследований в Арктике и Антарктике"</v>
          </cell>
          <cell r="C309" t="str">
            <v>12</v>
          </cell>
          <cell r="D309" t="str">
            <v>4</v>
          </cell>
          <cell r="E309" t="str">
            <v>02</v>
          </cell>
          <cell r="F309" t="str">
            <v>00000</v>
          </cell>
        </row>
        <row r="310">
          <cell r="A310" t="str">
            <v>12 6 00 00000</v>
          </cell>
          <cell r="B310" t="str">
            <v>Федеральная целевая программа "Охрана озера Байкал и социально-экономическое развитие Байкальской природной территории на 2012 - 2020 годы"</v>
          </cell>
          <cell r="C310" t="str">
            <v>12</v>
          </cell>
          <cell r="D310" t="str">
            <v>6</v>
          </cell>
          <cell r="E310" t="str">
            <v>00</v>
          </cell>
          <cell r="F310" t="str">
            <v>00000</v>
          </cell>
        </row>
        <row r="311">
          <cell r="A311" t="str">
            <v>12 6 G7 00000</v>
          </cell>
          <cell r="B311" t="str">
            <v>Федеральный проект "Сохранение озера Байкал"</v>
          </cell>
          <cell r="C311" t="str">
            <v>12</v>
          </cell>
          <cell r="D311" t="str">
            <v>6</v>
          </cell>
          <cell r="E311" t="str">
            <v>G7</v>
          </cell>
          <cell r="F311" t="str">
            <v>00000</v>
          </cell>
        </row>
        <row r="312">
          <cell r="A312" t="str">
            <v>12 9 00 00000</v>
          </cell>
          <cell r="B312" t="str">
            <v>Подпрограмма "Охрана озера Байкал и социально-экономическое развитие Байкальской природной территории"</v>
          </cell>
          <cell r="C312" t="str">
            <v>12</v>
          </cell>
          <cell r="D312" t="str">
            <v>9</v>
          </cell>
          <cell r="E312" t="str">
            <v>00</v>
          </cell>
          <cell r="F312" t="str">
            <v>00000</v>
          </cell>
        </row>
        <row r="313">
          <cell r="A313" t="str">
            <v>12 9 01 00000</v>
          </cell>
          <cell r="B313" t="str">
            <v>Основное мероприятие "Развитие объектов инфраструктуры, расположенных на Байкальской природной территории"</v>
          </cell>
          <cell r="C313" t="str">
            <v>12</v>
          </cell>
          <cell r="D313" t="str">
            <v>9</v>
          </cell>
          <cell r="E313" t="str">
            <v>01</v>
          </cell>
          <cell r="F313" t="str">
            <v>00000</v>
          </cell>
        </row>
        <row r="314">
          <cell r="A314" t="str">
            <v>12 9 02 00000</v>
          </cell>
          <cell r="B314" t="str">
            <v>Основное мероприятие "Восстановление Байкальской природной территории, подвергшейся высокому и экстремально высокому загрязнению"</v>
          </cell>
          <cell r="C314" t="str">
            <v>12</v>
          </cell>
          <cell r="D314" t="str">
            <v>9</v>
          </cell>
          <cell r="E314" t="str">
            <v>02</v>
          </cell>
          <cell r="F314" t="str">
            <v>00000</v>
          </cell>
        </row>
        <row r="315">
          <cell r="A315" t="str">
            <v>12 9 03 00000</v>
          </cell>
          <cell r="B315" t="str">
            <v>Основное мероприятие "Совершенствование системы воспроизводства и охраны водных биологических ресурсов озера Байкал и иных водоемов Байкальской природной территории"</v>
          </cell>
          <cell r="C315" t="str">
            <v>12</v>
          </cell>
          <cell r="D315" t="str">
            <v>9</v>
          </cell>
          <cell r="E315" t="str">
            <v>03</v>
          </cell>
          <cell r="F315" t="str">
            <v>00000</v>
          </cell>
        </row>
        <row r="316">
          <cell r="A316" t="str">
            <v>12 9 04 00000</v>
          </cell>
          <cell r="B316" t="str">
            <v>Основное мероприятие "Осуществление государственного экологического мониторинга (государственного мониторинга окружающей среды) на Байкальской природной территории"</v>
          </cell>
          <cell r="C316" t="str">
            <v>12</v>
          </cell>
          <cell r="D316" t="str">
            <v>9</v>
          </cell>
          <cell r="E316" t="str">
            <v>04</v>
          </cell>
          <cell r="F316" t="str">
            <v>00000</v>
          </cell>
        </row>
        <row r="317">
          <cell r="A317" t="str">
            <v>12 9 G7 00000</v>
          </cell>
          <cell r="B317" t="str">
            <v>Федеральный проект "Сохранение озера Байкал"</v>
          </cell>
          <cell r="C317" t="str">
            <v>12</v>
          </cell>
          <cell r="D317" t="str">
            <v>9</v>
          </cell>
          <cell r="E317" t="str">
            <v>G7</v>
          </cell>
          <cell r="F317" t="str">
            <v>00000</v>
          </cell>
        </row>
        <row r="318">
          <cell r="A318" t="str">
            <v>13 0 00 00000</v>
          </cell>
          <cell r="B318" t="str">
            <v>Государственная программа Российской Федерации "Развитие физической культуры и спорта"</v>
          </cell>
          <cell r="C318" t="str">
            <v>13</v>
          </cell>
          <cell r="D318" t="str">
            <v>0</v>
          </cell>
          <cell r="E318" t="str">
            <v>00</v>
          </cell>
          <cell r="F318" t="str">
            <v>00000</v>
          </cell>
        </row>
        <row r="319">
          <cell r="A319" t="str">
            <v>13 1 00 00000</v>
          </cell>
          <cell r="B319" t="str">
            <v>Подпрограмма "Развитие физической культуры и массового спорта"</v>
          </cell>
          <cell r="C319" t="str">
            <v>13</v>
          </cell>
          <cell r="D319" t="str">
            <v>1</v>
          </cell>
          <cell r="E319" t="str">
            <v>00</v>
          </cell>
          <cell r="F319" t="str">
            <v>00000</v>
          </cell>
        </row>
        <row r="320">
          <cell r="A320" t="str">
            <v>13 1 01 00000</v>
          </cell>
          <cell r="B320" t="str">
            <v>Основное мероприятие "Физическое воспитание и обеспечение организации и проведения физкультурных мероприятий и массовых спортивных мероприятий"</v>
          </cell>
          <cell r="C320" t="str">
            <v>13</v>
          </cell>
          <cell r="D320" t="str">
            <v>1</v>
          </cell>
          <cell r="E320" t="str">
            <v>01</v>
          </cell>
          <cell r="F320" t="str">
            <v>00000</v>
          </cell>
        </row>
        <row r="321">
          <cell r="A321" t="str">
            <v>13 1 02 00000</v>
          </cell>
          <cell r="B321" t="str">
            <v>Основное мероприятие "Вовлечение населения в занятия физической культурой и массовым спортом"</v>
          </cell>
          <cell r="C321" t="str">
            <v>13</v>
          </cell>
          <cell r="D321" t="str">
            <v>1</v>
          </cell>
          <cell r="E321" t="str">
            <v>02</v>
          </cell>
          <cell r="F321" t="str">
            <v>00000</v>
          </cell>
        </row>
        <row r="322">
          <cell r="A322" t="str">
            <v>13 1 03 00000</v>
          </cell>
          <cell r="B322" t="str">
            <v>Основное мероприятие "Совершенствование спортивной инфраструктуры и материально-технической базы для занятий физической культурой и массовым спортом, в том числе на территории Дальнего Востока"</v>
          </cell>
          <cell r="C322" t="str">
            <v>13</v>
          </cell>
          <cell r="D322" t="str">
            <v>1</v>
          </cell>
          <cell r="E322" t="str">
            <v>03</v>
          </cell>
          <cell r="F322" t="str">
            <v>00000</v>
          </cell>
        </row>
        <row r="323">
          <cell r="A323" t="str">
            <v>13 1 04 00000</v>
          </cell>
          <cell r="B323" t="str">
            <v>Основное мероприятие "Внедрение и реализация Всероссийского физкультурно-спортивного комплекса "Готов к труду и обороне"</v>
          </cell>
          <cell r="C323" t="str">
            <v>13</v>
          </cell>
          <cell r="D323" t="str">
            <v>1</v>
          </cell>
          <cell r="E323" t="str">
            <v>04</v>
          </cell>
          <cell r="F323" t="str">
            <v>00000</v>
          </cell>
        </row>
        <row r="324">
          <cell r="A324" t="str">
            <v>13 1 05 00000</v>
          </cell>
          <cell r="B324" t="str">
            <v>Основное мероприятие "Развитие студенческого спорта"</v>
          </cell>
          <cell r="C324" t="str">
            <v>13</v>
          </cell>
          <cell r="D324" t="str">
            <v>1</v>
          </cell>
          <cell r="E324" t="str">
            <v>05</v>
          </cell>
          <cell r="F324" t="str">
            <v>00000</v>
          </cell>
        </row>
        <row r="325">
          <cell r="A325" t="str">
            <v>13 1 06 00000</v>
          </cell>
          <cell r="B325" t="str">
            <v>Основное мероприятие "Организация и проведение научно-исследовательских и опытно-конструкторских работ в сфере физической культуры и массового спорта"</v>
          </cell>
          <cell r="C325" t="str">
            <v>13</v>
          </cell>
          <cell r="D325" t="str">
            <v>1</v>
          </cell>
          <cell r="E325" t="str">
            <v>06</v>
          </cell>
          <cell r="F325" t="str">
            <v>00000</v>
          </cell>
        </row>
        <row r="326">
          <cell r="A326" t="str">
            <v>13 1 P5 00000</v>
          </cell>
          <cell r="B326" t="str">
            <v>Федеральный проект "Спорт - норма жизни"</v>
          </cell>
          <cell r="C326" t="str">
            <v>13</v>
          </cell>
          <cell r="D326" t="str">
            <v>1</v>
          </cell>
          <cell r="E326" t="str">
            <v>P5</v>
          </cell>
          <cell r="F326" t="str">
            <v>00000</v>
          </cell>
        </row>
        <row r="327">
          <cell r="A327" t="str">
            <v>13 2 00 00000</v>
          </cell>
          <cell r="B327" t="str">
            <v>Подпрограмма "Развитие спорта высших достижений и системы подготовки спортивного резерва"</v>
          </cell>
          <cell r="C327" t="str">
            <v>13</v>
          </cell>
          <cell r="D327" t="str">
            <v>2</v>
          </cell>
          <cell r="E327" t="str">
            <v>00</v>
          </cell>
          <cell r="F327" t="str">
            <v>00000</v>
          </cell>
        </row>
        <row r="328">
          <cell r="A328" t="str">
            <v>13 2 01 00000</v>
          </cell>
          <cell r="B328" t="str">
            <v>Основное мероприятие "Проведение спортивных мероприятий, обеспечение подготовки спортсменов высокого класса, материально-техническое обеспечение спортивных сборных команд Российской Федерации"</v>
          </cell>
          <cell r="C328" t="str">
            <v>13</v>
          </cell>
          <cell r="D328" t="str">
            <v>2</v>
          </cell>
          <cell r="E328" t="str">
            <v>01</v>
          </cell>
          <cell r="F328" t="str">
            <v>00000</v>
          </cell>
        </row>
        <row r="329">
          <cell r="A329" t="str">
            <v>13 2 02 00000</v>
          </cell>
          <cell r="B329" t="str">
            <v>Основное мероприятие "Развитие системы подготовки спортивного резерва"</v>
          </cell>
          <cell r="C329" t="str">
            <v>13</v>
          </cell>
          <cell r="D329" t="str">
            <v>2</v>
          </cell>
          <cell r="E329" t="str">
            <v>02</v>
          </cell>
          <cell r="F329" t="str">
            <v>00000</v>
          </cell>
        </row>
        <row r="330">
          <cell r="A330" t="str">
            <v>13 2 03 00000</v>
          </cell>
          <cell r="B330" t="str">
            <v>Основное мероприятие "Антидопинговое обеспечение спортивных сборных команд Российской Федерации"</v>
          </cell>
          <cell r="C330" t="str">
            <v>13</v>
          </cell>
          <cell r="D330" t="str">
            <v>2</v>
          </cell>
          <cell r="E330" t="str">
            <v>03</v>
          </cell>
          <cell r="F330" t="str">
            <v>00000</v>
          </cell>
        </row>
        <row r="331">
          <cell r="A331" t="str">
            <v>13 2 04 00000</v>
          </cell>
          <cell r="B331" t="str">
            <v>Основное мероприятие "Подготовка и проведение особо значимых международных спортивных мероприятий, проводимых на территории Российской Федерации"</v>
          </cell>
          <cell r="C331" t="str">
            <v>13</v>
          </cell>
          <cell r="D331" t="str">
            <v>2</v>
          </cell>
          <cell r="E331" t="str">
            <v>04</v>
          </cell>
          <cell r="F331" t="str">
            <v>00000</v>
          </cell>
        </row>
        <row r="332">
          <cell r="A332" t="str">
            <v>13 2 05 00000</v>
          </cell>
          <cell r="B332" t="str">
            <v>Основное мероприятие "Научно-методическое и информационно-аналитическое обеспечение подготовки спортсменов высокого класса, спортивных сборных команд Российской Федерации и спортивного резерва"</v>
          </cell>
          <cell r="C332" t="str">
            <v>13</v>
          </cell>
          <cell r="D332" t="str">
            <v>2</v>
          </cell>
          <cell r="E332" t="str">
            <v>05</v>
          </cell>
          <cell r="F332" t="str">
            <v>00000</v>
          </cell>
        </row>
        <row r="333">
          <cell r="A333" t="str">
            <v>13 2 06 00000</v>
          </cell>
          <cell r="B333" t="str">
            <v>Основное мероприятие "Организация и проведение научно-исследовательских и опытно-конструкторских работ в сфере спорта высших достижений"</v>
          </cell>
          <cell r="C333" t="str">
            <v>13</v>
          </cell>
          <cell r="D333" t="str">
            <v>2</v>
          </cell>
          <cell r="E333" t="str">
            <v>06</v>
          </cell>
          <cell r="F333" t="str">
            <v>00000</v>
          </cell>
        </row>
        <row r="334">
          <cell r="A334" t="str">
            <v>13 2 07 00000</v>
          </cell>
          <cell r="B334" t="str">
            <v>Основное мероприятие "Совершенствование спортивной инфраструктуры для подготовки сборных команд Российской Федерации"</v>
          </cell>
          <cell r="C334" t="str">
            <v>13</v>
          </cell>
          <cell r="D334" t="str">
            <v>2</v>
          </cell>
          <cell r="E334" t="str">
            <v>07</v>
          </cell>
          <cell r="F334" t="str">
            <v>00000</v>
          </cell>
        </row>
        <row r="335">
          <cell r="A335" t="str">
            <v>13 2 P5 00000</v>
          </cell>
          <cell r="B335" t="str">
            <v>Федеральный проект "Спорт - норма жизни"</v>
          </cell>
          <cell r="C335" t="str">
            <v>13</v>
          </cell>
          <cell r="D335" t="str">
            <v>2</v>
          </cell>
          <cell r="E335" t="str">
            <v>P5</v>
          </cell>
          <cell r="F335" t="str">
            <v>00000</v>
          </cell>
        </row>
        <row r="336">
          <cell r="A336" t="str">
            <v>13 3 00 00000</v>
          </cell>
          <cell r="B336" t="str">
            <v>Подпрограмма "Подготовка и проведение Чемпионата мира по футболу ФИФА 2018 года и Кубка конфедераций ФИФА 2017 года в Российской Федерации"</v>
          </cell>
          <cell r="C336" t="str">
            <v>13</v>
          </cell>
          <cell r="D336" t="str">
            <v>3</v>
          </cell>
          <cell r="E336" t="str">
            <v>00</v>
          </cell>
          <cell r="F336" t="str">
            <v>00000</v>
          </cell>
        </row>
        <row r="337">
          <cell r="A337" t="str">
            <v>13 3 02 00000</v>
          </cell>
          <cell r="B337" t="str">
            <v>Основное мероприятие "Развитие спортивной инфраструктуры для проведения Чемпионата мира по футболу ФИФА 2018 года и Кубка конфедераций ФИФА 2017 года"</v>
          </cell>
          <cell r="C337" t="str">
            <v>13</v>
          </cell>
          <cell r="D337" t="str">
            <v>3</v>
          </cell>
          <cell r="E337" t="str">
            <v>02</v>
          </cell>
          <cell r="F337" t="str">
            <v>00000</v>
          </cell>
        </row>
        <row r="338">
          <cell r="A338" t="str">
            <v>13 3 03 00000</v>
          </cell>
          <cell r="B338" t="str">
            <v>Основное мероприятие "Организация подготовки и проведения Чемпионата мира по футболу ФИФА 2018 года и Кубка конфедераций ФИФА 2017 года"</v>
          </cell>
          <cell r="C338" t="str">
            <v>13</v>
          </cell>
          <cell r="D338" t="str">
            <v>3</v>
          </cell>
          <cell r="E338" t="str">
            <v>03</v>
          </cell>
          <cell r="F338" t="str">
            <v>00000</v>
          </cell>
        </row>
        <row r="339">
          <cell r="A339" t="str">
            <v>13 4 00 00000</v>
          </cell>
          <cell r="B339" t="str">
            <v>Подпрограмма "Управление развитием отрасли физической культуры и спорта"</v>
          </cell>
          <cell r="C339" t="str">
            <v>13</v>
          </cell>
          <cell r="D339" t="str">
            <v>4</v>
          </cell>
          <cell r="E339" t="str">
            <v>00</v>
          </cell>
          <cell r="F339" t="str">
            <v>00000</v>
          </cell>
        </row>
        <row r="340">
          <cell r="A340" t="str">
            <v>13 4 01 00000</v>
          </cell>
          <cell r="B340" t="str">
            <v>Основное мероприятие "Совершенствование нормативно-правовой базы"</v>
          </cell>
          <cell r="C340" t="str">
            <v>13</v>
          </cell>
          <cell r="D340" t="str">
            <v>4</v>
          </cell>
          <cell r="E340" t="str">
            <v>01</v>
          </cell>
          <cell r="F340" t="str">
            <v>00000</v>
          </cell>
        </row>
        <row r="341">
          <cell r="A341" t="str">
            <v>13 4 02 00000</v>
          </cell>
          <cell r="B341" t="str">
            <v>Основное мероприятие "Реализация государственной политики в сфере физической культуры и спорта"</v>
          </cell>
          <cell r="C341" t="str">
            <v>13</v>
          </cell>
          <cell r="D341" t="str">
            <v>4</v>
          </cell>
          <cell r="E341" t="str">
            <v>02</v>
          </cell>
          <cell r="F341" t="str">
            <v>00000</v>
          </cell>
        </row>
        <row r="342">
          <cell r="A342" t="str">
            <v>13 4 03 00000</v>
          </cell>
          <cell r="B342" t="str">
            <v>Основное мероприятие "Проведение в Российской Федерации семинаров, конференций, форумов, конвенций в сфере физической культуры и спорта"</v>
          </cell>
          <cell r="C342" t="str">
            <v>13</v>
          </cell>
          <cell r="D342" t="str">
            <v>4</v>
          </cell>
          <cell r="E342" t="str">
            <v>03</v>
          </cell>
          <cell r="F342" t="str">
            <v>00000</v>
          </cell>
        </row>
        <row r="343">
          <cell r="A343" t="str">
            <v>13 4 04 00000</v>
          </cell>
          <cell r="B343" t="str">
            <v>Основное мероприятие "Развитие международного спортивного сотрудничества"</v>
          </cell>
          <cell r="C343" t="str">
            <v>13</v>
          </cell>
          <cell r="D343" t="str">
            <v>4</v>
          </cell>
          <cell r="E343" t="str">
            <v>04</v>
          </cell>
          <cell r="F343" t="str">
            <v>00000</v>
          </cell>
        </row>
        <row r="344">
          <cell r="A344" t="str">
            <v>13 4 05 00000</v>
          </cell>
          <cell r="B344" t="str">
            <v>Основное мероприятие "Внедрение современных информационно-коммуникационных технологий в сферу физической культуры и спорта"</v>
          </cell>
          <cell r="C344" t="str">
            <v>13</v>
          </cell>
          <cell r="D344" t="str">
            <v>4</v>
          </cell>
          <cell r="E344" t="str">
            <v>05</v>
          </cell>
          <cell r="F344" t="str">
            <v>00000</v>
          </cell>
        </row>
        <row r="345">
          <cell r="A345" t="str">
            <v>13 6 00 00000</v>
          </cell>
          <cell r="B345" t="str">
            <v>Федеральная целевая программа "Развитие физической культуры и спорта в Российской Федерации на 2016 - 2020 годы"</v>
          </cell>
          <cell r="C345" t="str">
            <v>13</v>
          </cell>
          <cell r="D345" t="str">
            <v>6</v>
          </cell>
          <cell r="E345" t="str">
            <v>00</v>
          </cell>
          <cell r="F345" t="str">
            <v>00000</v>
          </cell>
        </row>
        <row r="346">
          <cell r="A346" t="str">
            <v>13 6 99 00000</v>
          </cell>
          <cell r="B346" t="str">
            <v>Иные мероприятия федеральной целевой программы</v>
          </cell>
          <cell r="C346" t="str">
            <v>13</v>
          </cell>
          <cell r="D346" t="str">
            <v>6</v>
          </cell>
          <cell r="E346" t="str">
            <v>99</v>
          </cell>
          <cell r="F346" t="str">
            <v>00000</v>
          </cell>
        </row>
        <row r="347">
          <cell r="A347" t="str">
            <v>13 6 P5 00000</v>
          </cell>
          <cell r="B347" t="str">
            <v>Федеральный проект "Спорт - норма жизни"</v>
          </cell>
          <cell r="C347" t="str">
            <v>13</v>
          </cell>
          <cell r="D347" t="str">
            <v>6</v>
          </cell>
          <cell r="E347" t="str">
            <v>P5</v>
          </cell>
          <cell r="F347" t="str">
            <v>00000</v>
          </cell>
        </row>
        <row r="348">
          <cell r="A348" t="str">
            <v>13 7 00 00000</v>
          </cell>
          <cell r="B348" t="str">
            <v>Подпрограмма "Развитие хоккея в Российской Федерации"</v>
          </cell>
          <cell r="C348" t="str">
            <v>13</v>
          </cell>
          <cell r="D348" t="str">
            <v>7</v>
          </cell>
          <cell r="E348" t="str">
            <v>00</v>
          </cell>
          <cell r="F348" t="str">
            <v>00000</v>
          </cell>
        </row>
        <row r="349">
          <cell r="A349" t="str">
            <v>13 7 01 00000</v>
          </cell>
          <cell r="B349" t="str">
            <v>Основное мероприятие "Совершенствование спортивной инфраструктуры и материально-технической базы для развития хоккея"</v>
          </cell>
          <cell r="C349" t="str">
            <v>13</v>
          </cell>
          <cell r="D349" t="str">
            <v>7</v>
          </cell>
          <cell r="E349" t="str">
            <v>01</v>
          </cell>
          <cell r="F349" t="str">
            <v>00000</v>
          </cell>
        </row>
        <row r="350">
          <cell r="A350" t="str">
            <v>13 7 02 00000</v>
          </cell>
          <cell r="B350" t="str">
            <v>Основное мероприятие "Организация и проведение физкультурных, спортивных и тренировочных мероприятий по хоккею"</v>
          </cell>
          <cell r="C350" t="str">
            <v>13</v>
          </cell>
          <cell r="D350" t="str">
            <v>7</v>
          </cell>
          <cell r="E350" t="str">
            <v>02</v>
          </cell>
          <cell r="F350" t="str">
            <v>00000</v>
          </cell>
        </row>
        <row r="351">
          <cell r="A351" t="str">
            <v>13 7 P5 00000</v>
          </cell>
          <cell r="B351" t="str">
            <v>Федеральный проект "Спорт - норма жизни"</v>
          </cell>
          <cell r="C351" t="str">
            <v>13</v>
          </cell>
          <cell r="D351" t="str">
            <v>7</v>
          </cell>
          <cell r="E351" t="str">
            <v>P5</v>
          </cell>
          <cell r="F351" t="str">
            <v>00000</v>
          </cell>
        </row>
        <row r="352">
          <cell r="A352" t="str">
            <v>13 8 00 00000</v>
          </cell>
          <cell r="B352" t="str">
            <v>Подпрограмма "Развитие футбола в Российской Федерации"</v>
          </cell>
          <cell r="C352" t="str">
            <v>13</v>
          </cell>
          <cell r="D352" t="str">
            <v>8</v>
          </cell>
          <cell r="E352" t="str">
            <v>00</v>
          </cell>
          <cell r="F352" t="str">
            <v>00000</v>
          </cell>
        </row>
        <row r="353">
          <cell r="A353" t="str">
            <v>13 8 01 00000</v>
          </cell>
          <cell r="B353" t="str">
            <v>Основное мероприятие "Развитие и модернизация инфраструктуры и материально-технической базы для развития футбола"</v>
          </cell>
          <cell r="C353" t="str">
            <v>13</v>
          </cell>
          <cell r="D353" t="str">
            <v>8</v>
          </cell>
          <cell r="E353" t="str">
            <v>01</v>
          </cell>
          <cell r="F353" t="str">
            <v>00000</v>
          </cell>
        </row>
        <row r="354">
          <cell r="A354" t="str">
            <v>13 8 02 00000</v>
          </cell>
          <cell r="B354" t="str">
            <v>Основное мероприятие "Развитие детско-юношеского и женского футбола"</v>
          </cell>
          <cell r="C354" t="str">
            <v>13</v>
          </cell>
          <cell r="D354" t="str">
            <v>8</v>
          </cell>
          <cell r="E354" t="str">
            <v>02</v>
          </cell>
          <cell r="F354" t="str">
            <v>00000</v>
          </cell>
        </row>
        <row r="355">
          <cell r="A355" t="str">
            <v>13 8 P5 00000</v>
          </cell>
          <cell r="B355" t="str">
            <v>Федеральный проект "Спорт - норма жизни"</v>
          </cell>
          <cell r="C355" t="str">
            <v>13</v>
          </cell>
          <cell r="D355" t="str">
            <v>8</v>
          </cell>
          <cell r="E355" t="str">
            <v>P5</v>
          </cell>
          <cell r="F355" t="str">
            <v>00000</v>
          </cell>
        </row>
        <row r="356">
          <cell r="A356" t="str">
            <v>15 0 00 00000</v>
          </cell>
          <cell r="B356" t="str">
            <v>Государственная программа Российской Федерации "Экономическое развитие и инновационная экономика"</v>
          </cell>
          <cell r="C356" t="str">
            <v>15</v>
          </cell>
          <cell r="D356" t="str">
            <v>0</v>
          </cell>
          <cell r="E356" t="str">
            <v>00</v>
          </cell>
          <cell r="F356" t="str">
            <v>00000</v>
          </cell>
        </row>
        <row r="357">
          <cell r="A357" t="str">
            <v>15 1 00 00000</v>
          </cell>
          <cell r="B357" t="str">
            <v>Подпрограмма "Инвестиционный климат"</v>
          </cell>
          <cell r="C357" t="str">
            <v>15</v>
          </cell>
          <cell r="D357" t="str">
            <v>1</v>
          </cell>
          <cell r="E357" t="str">
            <v>00</v>
          </cell>
          <cell r="F357" t="str">
            <v>00000</v>
          </cell>
        </row>
        <row r="358">
          <cell r="A358" t="str">
            <v>15 1 01 00000</v>
          </cell>
          <cell r="B358" t="str">
            <v>Основное мероприятие "Создание благоприятных условий для привлечения инвестиций в экономику Российской Федерации"</v>
          </cell>
          <cell r="C358" t="str">
            <v>15</v>
          </cell>
          <cell r="D358" t="str">
            <v>1</v>
          </cell>
          <cell r="E358" t="str">
            <v>01</v>
          </cell>
          <cell r="F358" t="str">
            <v>00000</v>
          </cell>
        </row>
        <row r="359">
          <cell r="A359" t="str">
            <v>15 1 02 00000</v>
          </cell>
          <cell r="B359" t="str">
            <v>Основное мероприятие "Совершенствование корпоративного управления"</v>
          </cell>
          <cell r="C359" t="str">
            <v>15</v>
          </cell>
          <cell r="D359" t="str">
            <v>1</v>
          </cell>
          <cell r="E359" t="str">
            <v>02</v>
          </cell>
          <cell r="F359" t="str">
            <v>00000</v>
          </cell>
        </row>
        <row r="360">
          <cell r="A360" t="str">
            <v>15 1 03 00000</v>
          </cell>
          <cell r="B360" t="str">
            <v>Основное мероприятие "Повышение качества оценки регулирующего воздействия нормативных правовых актов и их проектов"</v>
          </cell>
          <cell r="C360" t="str">
            <v>15</v>
          </cell>
          <cell r="D360" t="str">
            <v>1</v>
          </cell>
          <cell r="E360" t="str">
            <v>03</v>
          </cell>
          <cell r="F360" t="str">
            <v>00000</v>
          </cell>
        </row>
        <row r="361">
          <cell r="A361" t="str">
            <v>15 1 04 00000</v>
          </cell>
          <cell r="B361" t="str">
            <v>Основное мероприятие "Развитие особых экономических зон"</v>
          </cell>
          <cell r="C361" t="str">
            <v>15</v>
          </cell>
          <cell r="D361" t="str">
            <v>1</v>
          </cell>
          <cell r="E361" t="str">
            <v>04</v>
          </cell>
          <cell r="F361" t="str">
            <v>00000</v>
          </cell>
        </row>
        <row r="362">
          <cell r="A362" t="str">
            <v>15 1 05 00000</v>
          </cell>
          <cell r="B362" t="str">
            <v>Основное мероприятие "Создание благоприятной конкурентной среды"</v>
          </cell>
          <cell r="C362" t="str">
            <v>15</v>
          </cell>
          <cell r="D362" t="str">
            <v>1</v>
          </cell>
          <cell r="E362" t="str">
            <v>05</v>
          </cell>
          <cell r="F362" t="str">
            <v>00000</v>
          </cell>
        </row>
        <row r="363">
          <cell r="A363" t="str">
            <v>15 1 07 00000</v>
          </cell>
          <cell r="B363" t="str">
            <v>Основное мероприятие "Создание условий для эффективной реализации государственной политики в области контроля иностранных инвестиций в хозяйственные общества, имеющие стратегическое значение"</v>
          </cell>
          <cell r="C363" t="str">
            <v>15</v>
          </cell>
          <cell r="D363" t="str">
            <v>1</v>
          </cell>
          <cell r="E363" t="str">
            <v>07</v>
          </cell>
          <cell r="F363" t="str">
            <v>00000</v>
          </cell>
        </row>
        <row r="364">
          <cell r="A364" t="str">
            <v>15 1 08 00000</v>
          </cell>
          <cell r="B364" t="str">
            <v>Основное мероприятие "Формирование и развитие контрактной системы в сфере закупок"</v>
          </cell>
          <cell r="C364" t="str">
            <v>15</v>
          </cell>
          <cell r="D364" t="str">
            <v>1</v>
          </cell>
          <cell r="E364" t="str">
            <v>08</v>
          </cell>
          <cell r="F364" t="str">
            <v>00000</v>
          </cell>
        </row>
        <row r="365">
          <cell r="A365" t="str">
            <v>15 1 09 00000</v>
          </cell>
          <cell r="B365" t="str">
            <v>Основное мероприятие "Содействие развитию моногородов"</v>
          </cell>
          <cell r="C365" t="str">
            <v>15</v>
          </cell>
          <cell r="D365" t="str">
            <v>1</v>
          </cell>
          <cell r="E365" t="str">
            <v>09</v>
          </cell>
          <cell r="F365" t="str">
            <v>00000</v>
          </cell>
        </row>
        <row r="366">
          <cell r="A366" t="str">
            <v>15 1 10 00000</v>
          </cell>
          <cell r="B366" t="str">
            <v>Основное мероприятие "Государственная поддержка механизма "фабрики" проектного финансирования"</v>
          </cell>
          <cell r="C366" t="str">
            <v>15</v>
          </cell>
          <cell r="D366" t="str">
            <v>1</v>
          </cell>
          <cell r="E366" t="str">
            <v>10</v>
          </cell>
          <cell r="F366" t="str">
            <v>00000</v>
          </cell>
        </row>
        <row r="367">
          <cell r="A367" t="str">
            <v>15 1 11 00000</v>
          </cell>
          <cell r="B367" t="str">
            <v>Основное мероприятие "Развитие моногородов"</v>
          </cell>
          <cell r="C367" t="str">
            <v>15</v>
          </cell>
          <cell r="D367" t="str">
            <v>1</v>
          </cell>
          <cell r="E367" t="str">
            <v>11</v>
          </cell>
          <cell r="F367" t="str">
            <v>00000</v>
          </cell>
        </row>
        <row r="368">
          <cell r="A368" t="str">
            <v>15 2 00 00000</v>
          </cell>
          <cell r="B368" t="str">
            <v>Подпрограмма "Развитие малого и среднего предпринимательства"</v>
          </cell>
          <cell r="C368" t="str">
            <v>15</v>
          </cell>
          <cell r="D368" t="str">
            <v>2</v>
          </cell>
          <cell r="E368" t="str">
            <v>00</v>
          </cell>
          <cell r="F368" t="str">
            <v>00000</v>
          </cell>
        </row>
        <row r="369">
          <cell r="A369" t="str">
            <v>15 2 01 00000</v>
          </cell>
          <cell r="B369" t="str">
            <v>Основное мероприятие "Федеральная финансовая программа поддержки малого и среднего предпринимательства"</v>
          </cell>
          <cell r="C369" t="str">
            <v>15</v>
          </cell>
          <cell r="D369" t="str">
            <v>2</v>
          </cell>
          <cell r="E369" t="str">
            <v>01</v>
          </cell>
          <cell r="F369" t="str">
            <v>00000</v>
          </cell>
        </row>
        <row r="370">
          <cell r="A370" t="str">
            <v>15 2 02 00000</v>
          </cell>
          <cell r="B370" t="str">
            <v>Основное мероприятие "Совершенствование нормативно-правового регулирования малого и среднего предпринимательства"</v>
          </cell>
          <cell r="C370" t="str">
            <v>15</v>
          </cell>
          <cell r="D370" t="str">
            <v>2</v>
          </cell>
          <cell r="E370" t="str">
            <v>02</v>
          </cell>
          <cell r="F370" t="str">
            <v>00000</v>
          </cell>
        </row>
        <row r="371">
          <cell r="A371" t="str">
            <v>15 2 03 00000</v>
          </cell>
          <cell r="B371" t="str">
            <v>Основное мероприятие "Формирование национальной системы гарантийных организаций для субъектов малого и среднего предпринимательства"</v>
          </cell>
          <cell r="C371" t="str">
            <v>15</v>
          </cell>
          <cell r="D371" t="str">
            <v>2</v>
          </cell>
          <cell r="E371" t="str">
            <v>03</v>
          </cell>
          <cell r="F371" t="str">
            <v>00000</v>
          </cell>
        </row>
        <row r="372">
          <cell r="A372" t="str">
            <v>15 2 04 00000</v>
          </cell>
          <cell r="B372" t="str">
            <v>Основное мероприятие "Содействие развитию молодежного предпринимательства"</v>
          </cell>
          <cell r="C372" t="str">
            <v>15</v>
          </cell>
          <cell r="D372" t="str">
            <v>2</v>
          </cell>
          <cell r="E372" t="str">
            <v>04</v>
          </cell>
          <cell r="F372" t="str">
            <v>00000</v>
          </cell>
        </row>
        <row r="373">
          <cell r="A373" t="str">
            <v>15 2 I4 00000</v>
          </cell>
          <cell r="B373" t="str">
            <v>Федеральный проект "Расширение доступа субъектов малого и среднего предпринимательства к финансовым ресурсам, в том числе к льготному финансированию"</v>
          </cell>
          <cell r="C373" t="str">
            <v>15</v>
          </cell>
          <cell r="D373" t="str">
            <v>2</v>
          </cell>
          <cell r="E373" t="str">
            <v>I4</v>
          </cell>
          <cell r="F373" t="str">
            <v>00000</v>
          </cell>
        </row>
        <row r="374">
          <cell r="A374" t="str">
            <v>15 2 I5 00000</v>
          </cell>
          <cell r="B374" t="str">
            <v>Федеральный проект "Акселерация субъектов малого и среднего предпринимательства"</v>
          </cell>
          <cell r="C374" t="str">
            <v>15</v>
          </cell>
          <cell r="D374" t="str">
            <v>2</v>
          </cell>
          <cell r="E374" t="str">
            <v>I5</v>
          </cell>
          <cell r="F374" t="str">
            <v>00000</v>
          </cell>
        </row>
        <row r="375">
          <cell r="A375" t="str">
            <v>15 2 I8 00000</v>
          </cell>
          <cell r="B375" t="str">
            <v>Федеральный проект "Популяризация предпринимательства"</v>
          </cell>
          <cell r="C375" t="str">
            <v>15</v>
          </cell>
          <cell r="D375" t="str">
            <v>2</v>
          </cell>
          <cell r="E375" t="str">
            <v>I8</v>
          </cell>
          <cell r="F375" t="str">
            <v>00000</v>
          </cell>
        </row>
        <row r="376">
          <cell r="A376" t="str">
            <v>15 3 00 00000</v>
          </cell>
          <cell r="B376" t="str">
            <v>Подпрограмма "Государственная регистрация прав, кадастр и картография"</v>
          </cell>
          <cell r="C376" t="str">
            <v>15</v>
          </cell>
          <cell r="D376" t="str">
            <v>3</v>
          </cell>
          <cell r="E376" t="str">
            <v>00</v>
          </cell>
          <cell r="F376" t="str">
            <v>00000</v>
          </cell>
        </row>
        <row r="377">
          <cell r="A377" t="str">
            <v>15 3 01 00000</v>
          </cell>
          <cell r="B377" t="str">
            <v>Основное мероприятие "Обеспечение государственного кадастрового учета, государственной регистрации прав и картографии"</v>
          </cell>
          <cell r="C377" t="str">
            <v>15</v>
          </cell>
          <cell r="D377" t="str">
            <v>3</v>
          </cell>
          <cell r="E377" t="str">
            <v>01</v>
          </cell>
          <cell r="F377" t="str">
            <v>00000</v>
          </cell>
        </row>
        <row r="378">
          <cell r="A378" t="str">
            <v>15 3 02 00000</v>
          </cell>
          <cell r="B378" t="str">
            <v>Основное мероприятие "Землеустройство и мониторинг состояния и использования земельных ресурсов"</v>
          </cell>
          <cell r="C378" t="str">
            <v>15</v>
          </cell>
          <cell r="D378" t="str">
            <v>3</v>
          </cell>
          <cell r="E378" t="str">
            <v>02</v>
          </cell>
          <cell r="F378" t="str">
            <v>00000</v>
          </cell>
        </row>
        <row r="379">
          <cell r="A379" t="str">
            <v>15 3 03 00000</v>
          </cell>
          <cell r="B379" t="str">
            <v>Основное мероприятие "Развитие инфраструктуры пространственных данных Российской Федерации"</v>
          </cell>
          <cell r="C379" t="str">
            <v>15</v>
          </cell>
          <cell r="D379" t="str">
            <v>3</v>
          </cell>
          <cell r="E379" t="str">
            <v>03</v>
          </cell>
          <cell r="F379" t="str">
            <v>00000</v>
          </cell>
        </row>
        <row r="380">
          <cell r="A380" t="str">
            <v>15 3 04 00000</v>
          </cell>
          <cell r="B380" t="str">
            <v>Основное мероприятие "Совершенствование нормативно-правового регулирования в сфере реализации подпрограммы"</v>
          </cell>
          <cell r="C380" t="str">
            <v>15</v>
          </cell>
          <cell r="D380" t="str">
            <v>3</v>
          </cell>
          <cell r="E380" t="str">
            <v>04</v>
          </cell>
          <cell r="F380" t="str">
            <v>00000</v>
          </cell>
        </row>
        <row r="381">
          <cell r="A381" t="str">
            <v>15 3 D2 00000</v>
          </cell>
          <cell r="B381" t="str">
            <v>Федеральный проект "Информационная инфраструктура"</v>
          </cell>
          <cell r="C381" t="str">
            <v>15</v>
          </cell>
          <cell r="D381" t="str">
            <v>3</v>
          </cell>
          <cell r="E381" t="str">
            <v>D2</v>
          </cell>
          <cell r="F381" t="str">
            <v>00000</v>
          </cell>
        </row>
        <row r="382">
          <cell r="A382" t="str">
            <v>15 4 00 00000</v>
          </cell>
          <cell r="B382" t="str">
            <v>Подпрограмма "Совершенствование системы государственного управления"</v>
          </cell>
          <cell r="C382" t="str">
            <v>15</v>
          </cell>
          <cell r="D382" t="str">
            <v>4</v>
          </cell>
          <cell r="E382" t="str">
            <v>00</v>
          </cell>
          <cell r="F382" t="str">
            <v>00000</v>
          </cell>
        </row>
        <row r="383">
          <cell r="A383" t="str">
            <v>15 4 01 00000</v>
          </cell>
          <cell r="B383" t="str">
            <v>Основное мероприятие "Совершенствование предоставления государственных услуг и исполнения государственных функций"</v>
          </cell>
          <cell r="C383" t="str">
            <v>15</v>
          </cell>
          <cell r="D383" t="str">
            <v>4</v>
          </cell>
          <cell r="E383" t="str">
            <v>01</v>
          </cell>
          <cell r="F383" t="str">
            <v>00000</v>
          </cell>
        </row>
        <row r="384">
          <cell r="A384" t="str">
            <v>15 4 02 00000</v>
          </cell>
          <cell r="B384" t="str">
            <v>Основное мероприятие "Улучшение регуляторной среды"</v>
          </cell>
          <cell r="C384" t="str">
            <v>15</v>
          </cell>
          <cell r="D384" t="str">
            <v>4</v>
          </cell>
          <cell r="E384" t="str">
            <v>02</v>
          </cell>
          <cell r="F384" t="str">
            <v>00000</v>
          </cell>
        </row>
        <row r="385">
          <cell r="A385" t="str">
            <v>15 4 03 00000</v>
          </cell>
          <cell r="B385" t="str">
            <v>Основное мероприятие "Формирование единой национальной системы аккредитации"</v>
          </cell>
          <cell r="C385" t="str">
            <v>15</v>
          </cell>
          <cell r="D385" t="str">
            <v>4</v>
          </cell>
          <cell r="E385" t="str">
            <v>03</v>
          </cell>
          <cell r="F385" t="str">
            <v>00000</v>
          </cell>
        </row>
        <row r="386">
          <cell r="A386" t="str">
            <v>15 4 04 00000</v>
          </cell>
          <cell r="B386" t="str">
            <v>Основное мероприятие "Совершенствование нормативного правового регулирования для цифровизации государственного управления"</v>
          </cell>
          <cell r="C386" t="str">
            <v>15</v>
          </cell>
          <cell r="D386" t="str">
            <v>4</v>
          </cell>
          <cell r="E386" t="str">
            <v>04</v>
          </cell>
          <cell r="F386" t="str">
            <v>00000</v>
          </cell>
        </row>
        <row r="387">
          <cell r="A387" t="str">
            <v>15 4 D1 00000</v>
          </cell>
          <cell r="B387" t="str">
            <v>Федеральный проект "Нормативное регулирование цифровой среды"</v>
          </cell>
          <cell r="C387" t="str">
            <v>15</v>
          </cell>
          <cell r="D387" t="str">
            <v>4</v>
          </cell>
          <cell r="E387" t="str">
            <v>D1</v>
          </cell>
          <cell r="F387" t="str">
            <v>00000</v>
          </cell>
        </row>
        <row r="388">
          <cell r="A388" t="str">
            <v>15 4 D6 00000</v>
          </cell>
          <cell r="B388" t="str">
            <v>Федеральный проект "Цифровое государственное управление"</v>
          </cell>
          <cell r="C388" t="str">
            <v>15</v>
          </cell>
          <cell r="D388" t="str">
            <v>4</v>
          </cell>
          <cell r="E388" t="str">
            <v>D6</v>
          </cell>
          <cell r="F388" t="str">
            <v>00000</v>
          </cell>
        </row>
        <row r="389">
          <cell r="A389" t="str">
            <v>15 5 00 00000</v>
          </cell>
          <cell r="B389" t="str">
            <v>Подпрограмма "Стимулирование инноваций"</v>
          </cell>
          <cell r="C389" t="str">
            <v>15</v>
          </cell>
          <cell r="D389" t="str">
            <v>5</v>
          </cell>
          <cell r="E389" t="str">
            <v>00</v>
          </cell>
          <cell r="F389" t="str">
            <v>00000</v>
          </cell>
        </row>
        <row r="390">
          <cell r="A390" t="str">
            <v>15 5 01 00000</v>
          </cell>
          <cell r="B390" t="str">
            <v>Основное мероприятие "Стимулирование спроса на инновации"</v>
          </cell>
          <cell r="C390" t="str">
            <v>15</v>
          </cell>
          <cell r="D390" t="str">
            <v>5</v>
          </cell>
          <cell r="E390" t="str">
            <v>01</v>
          </cell>
          <cell r="F390" t="str">
            <v>00000</v>
          </cell>
        </row>
        <row r="391">
          <cell r="A391" t="str">
            <v>15 5 02 00000</v>
          </cell>
          <cell r="B391" t="str">
            <v>Основное мероприятие "Поддержка малого инновационного предпринимательства"</v>
          </cell>
          <cell r="C391" t="str">
            <v>15</v>
          </cell>
          <cell r="D391" t="str">
            <v>5</v>
          </cell>
          <cell r="E391" t="str">
            <v>02</v>
          </cell>
          <cell r="F391" t="str">
            <v>00000</v>
          </cell>
        </row>
        <row r="392">
          <cell r="A392" t="str">
            <v>15 5 03 00000</v>
          </cell>
          <cell r="B392" t="str">
            <v>Основное мероприятие "Поддержка регионов - инновационных лидеров"</v>
          </cell>
          <cell r="C392" t="str">
            <v>15</v>
          </cell>
          <cell r="D392" t="str">
            <v>5</v>
          </cell>
          <cell r="E392" t="str">
            <v>03</v>
          </cell>
          <cell r="F392" t="str">
            <v>00000</v>
          </cell>
        </row>
        <row r="393">
          <cell r="A393" t="str">
            <v>15 5 05 00000</v>
          </cell>
          <cell r="B393" t="str">
            <v>Основное мероприятие "Проведение исследований в целях инновационного развития экономики"</v>
          </cell>
          <cell r="C393" t="str">
            <v>15</v>
          </cell>
          <cell r="D393" t="str">
            <v>5</v>
          </cell>
          <cell r="E393" t="str">
            <v>05</v>
          </cell>
          <cell r="F393" t="str">
            <v>00000</v>
          </cell>
        </row>
        <row r="394">
          <cell r="A394" t="str">
            <v>15 5 06 00000</v>
          </cell>
          <cell r="B394" t="str">
            <v>Основное мероприятие "Развитие механизмов правовой охраны и защиты интеллектуальной собственности"</v>
          </cell>
          <cell r="C394" t="str">
            <v>15</v>
          </cell>
          <cell r="D394" t="str">
            <v>5</v>
          </cell>
          <cell r="E394" t="str">
            <v>06</v>
          </cell>
          <cell r="F394" t="str">
            <v>00000</v>
          </cell>
        </row>
        <row r="395">
          <cell r="A395" t="str">
            <v>15 5 07 00000</v>
          </cell>
          <cell r="B395" t="str">
            <v>Основное мероприятие "Содействие развитию современной инновационной инфраструктуры в сфере нанотехнологий, механизмов и инструментов для реализации потенциала наноиндустрии"</v>
          </cell>
          <cell r="C395" t="str">
            <v>15</v>
          </cell>
          <cell r="D395" t="str">
            <v>5</v>
          </cell>
          <cell r="E395" t="str">
            <v>07</v>
          </cell>
          <cell r="F395" t="str">
            <v>00000</v>
          </cell>
        </row>
        <row r="396">
          <cell r="A396" t="str">
            <v>15 5 08 00000</v>
          </cell>
          <cell r="B396" t="str">
            <v>Основное мероприятие "Создание условий для ранней профессиональной ориентации учащихся ("Билет в будущее") и подготовки кадров цифровой экономики"</v>
          </cell>
          <cell r="C396" t="str">
            <v>15</v>
          </cell>
          <cell r="D396" t="str">
            <v>5</v>
          </cell>
          <cell r="E396" t="str">
            <v>08</v>
          </cell>
          <cell r="F396" t="str">
            <v>00000</v>
          </cell>
        </row>
        <row r="397">
          <cell r="A397" t="str">
            <v>15 5 D3 00000</v>
          </cell>
          <cell r="B397" t="str">
            <v>Федеральный проект "Кадры для цифровой экономики"</v>
          </cell>
          <cell r="C397" t="str">
            <v>15</v>
          </cell>
          <cell r="D397" t="str">
            <v>5</v>
          </cell>
          <cell r="E397" t="str">
            <v>D3</v>
          </cell>
          <cell r="F397" t="str">
            <v>00000</v>
          </cell>
        </row>
        <row r="398">
          <cell r="A398" t="str">
            <v>15 5 L1 00000</v>
          </cell>
          <cell r="B398" t="str">
            <v>Федеральный проект "Системные меры по повышению производительности труда"</v>
          </cell>
          <cell r="C398" t="str">
            <v>15</v>
          </cell>
          <cell r="D398" t="str">
            <v>5</v>
          </cell>
          <cell r="E398" t="str">
            <v>L1</v>
          </cell>
          <cell r="F398" t="str">
            <v>00000</v>
          </cell>
        </row>
        <row r="399">
          <cell r="A399" t="str">
            <v>15 5 L2 00000</v>
          </cell>
          <cell r="B399" t="str">
            <v>Федеральный проект "Адресная поддержка повышения производительности труда на предприятиях"</v>
          </cell>
          <cell r="C399" t="str">
            <v>15</v>
          </cell>
          <cell r="D399" t="str">
            <v>5</v>
          </cell>
          <cell r="E399" t="str">
            <v>L2</v>
          </cell>
          <cell r="F399" t="str">
            <v>00000</v>
          </cell>
        </row>
        <row r="400">
          <cell r="A400" t="str">
            <v>15 6 00 00000</v>
          </cell>
          <cell r="B400" t="str">
            <v>Подпрограмма "Развитие антимонопольного и тарифного регулирования, конкуренции и повышение эффективности антимонопольного контроля"</v>
          </cell>
          <cell r="C400" t="str">
            <v>15</v>
          </cell>
          <cell r="D400" t="str">
            <v>6</v>
          </cell>
          <cell r="E400" t="str">
            <v>00</v>
          </cell>
          <cell r="F400" t="str">
            <v>00000</v>
          </cell>
        </row>
        <row r="401">
          <cell r="A401" t="str">
            <v>15 6 01 00000</v>
          </cell>
          <cell r="B401" t="str">
            <v>Основное мероприятие "Государственное регулирование, включая ценовое (тарифное) регулирование и поведенческие стандарты и правила"</v>
          </cell>
          <cell r="C401" t="str">
            <v>15</v>
          </cell>
          <cell r="D401" t="str">
            <v>6</v>
          </cell>
          <cell r="E401" t="str">
            <v>01</v>
          </cell>
          <cell r="F401" t="str">
            <v>00000</v>
          </cell>
        </row>
        <row r="402">
          <cell r="A402" t="str">
            <v>15 6 02 00000</v>
          </cell>
          <cell r="B402" t="str">
            <v>Основное мероприятие "Государственный контроль, досудебное урегулирование споров и рассмотрение разногласий"</v>
          </cell>
          <cell r="C402" t="str">
            <v>15</v>
          </cell>
          <cell r="D402" t="str">
            <v>6</v>
          </cell>
          <cell r="E402" t="str">
            <v>02</v>
          </cell>
          <cell r="F402" t="str">
            <v>00000</v>
          </cell>
        </row>
        <row r="403">
          <cell r="A403" t="str">
            <v>15 6 03 00000</v>
          </cell>
          <cell r="B403" t="str">
            <v>Основное мероприятие "Развитие институциональной среды регулирования, включая совершенствование нормативной правовой базы, системы регулирования, единой среды электронного регулирования, международного сотрудничества"</v>
          </cell>
          <cell r="C403" t="str">
            <v>15</v>
          </cell>
          <cell r="D403" t="str">
            <v>6</v>
          </cell>
          <cell r="E403" t="str">
            <v>03</v>
          </cell>
          <cell r="F403" t="str">
            <v>00000</v>
          </cell>
        </row>
        <row r="404">
          <cell r="A404" t="str">
            <v>15 6 04 00000</v>
          </cell>
          <cell r="B404" t="str">
            <v>Основное мероприятие "Совершенствование контроля за применением антимонопольного законодательства"</v>
          </cell>
          <cell r="C404" t="str">
            <v>15</v>
          </cell>
          <cell r="D404" t="str">
            <v>6</v>
          </cell>
          <cell r="E404" t="str">
            <v>04</v>
          </cell>
          <cell r="F404" t="str">
            <v>00000</v>
          </cell>
        </row>
        <row r="405">
          <cell r="A405" t="str">
            <v>15 7 00 00000</v>
          </cell>
          <cell r="B405" t="str">
            <v>Подпрограмма "Управленческие кадры"</v>
          </cell>
          <cell r="C405" t="str">
            <v>15</v>
          </cell>
          <cell r="D405" t="str">
            <v>7</v>
          </cell>
          <cell r="E405" t="str">
            <v>00</v>
          </cell>
          <cell r="F405" t="str">
            <v>00000</v>
          </cell>
        </row>
        <row r="406">
          <cell r="A406" t="str">
            <v>15 7 01 00000</v>
          </cell>
          <cell r="B406" t="str">
            <v>Основное мероприятие "Подготовка управленческих кадров для организаций народного хозяйства"</v>
          </cell>
          <cell r="C406" t="str">
            <v>15</v>
          </cell>
          <cell r="D406" t="str">
            <v>7</v>
          </cell>
          <cell r="E406" t="str">
            <v>01</v>
          </cell>
          <cell r="F406" t="str">
            <v>00000</v>
          </cell>
        </row>
        <row r="407">
          <cell r="A407" t="str">
            <v>15 7 02 00000</v>
          </cell>
          <cell r="B407" t="str">
            <v>Основное мероприятие "Организация и проведение обучения по дополнительным профессиональным программам за рубежом, в том числе в рамках взаимных обменов с иностранными государствами на основе конкурсного отбора проектов"</v>
          </cell>
          <cell r="C407" t="str">
            <v>15</v>
          </cell>
          <cell r="D407" t="str">
            <v>7</v>
          </cell>
          <cell r="E407" t="str">
            <v>02</v>
          </cell>
          <cell r="F407" t="str">
            <v>00000</v>
          </cell>
        </row>
        <row r="408">
          <cell r="A408" t="str">
            <v>15 7 03 00000</v>
          </cell>
          <cell r="B408" t="str">
            <v>Основное мероприятие "Повышение качества и информационно-технологического обеспечения образовательных программ и контроль качества подготовки специалистов"</v>
          </cell>
          <cell r="C408" t="str">
            <v>15</v>
          </cell>
          <cell r="D408" t="str">
            <v>7</v>
          </cell>
          <cell r="E408" t="str">
            <v>03</v>
          </cell>
          <cell r="F408" t="str">
            <v>00000</v>
          </cell>
        </row>
        <row r="409">
          <cell r="A409" t="str">
            <v>15 7 04 00000</v>
          </cell>
          <cell r="B409" t="str">
            <v>Основное мероприятие "Подготовка управленческих кадров в сфере здравоохранения, образования и культуры"</v>
          </cell>
          <cell r="C409" t="str">
            <v>15</v>
          </cell>
          <cell r="D409" t="str">
            <v>7</v>
          </cell>
          <cell r="E409" t="str">
            <v>04</v>
          </cell>
          <cell r="F409" t="str">
            <v>00000</v>
          </cell>
        </row>
        <row r="410">
          <cell r="A410" t="str">
            <v>15 7 L1 00000</v>
          </cell>
          <cell r="B410" t="str">
            <v>Федеральный проект "Системные меры по повышению производительности труда"</v>
          </cell>
          <cell r="C410" t="str">
            <v>15</v>
          </cell>
          <cell r="D410" t="str">
            <v>7</v>
          </cell>
          <cell r="E410" t="str">
            <v>L1</v>
          </cell>
          <cell r="F410" t="str">
            <v>00000</v>
          </cell>
        </row>
        <row r="411">
          <cell r="A411" t="str">
            <v>15 8 00 00000</v>
          </cell>
          <cell r="B411" t="str">
            <v>Подпрограмма "Совершенствование системы государственного стратегического управления"</v>
          </cell>
          <cell r="C411" t="str">
            <v>15</v>
          </cell>
          <cell r="D411" t="str">
            <v>8</v>
          </cell>
          <cell r="E411" t="str">
            <v>00</v>
          </cell>
          <cell r="F411" t="str">
            <v>00000</v>
          </cell>
        </row>
        <row r="412">
          <cell r="A412" t="str">
            <v>15 8 01 00000</v>
          </cell>
          <cell r="B412" t="str">
            <v>Основное мероприятие "Развитие государственного стратегического планирования"</v>
          </cell>
          <cell r="C412" t="str">
            <v>15</v>
          </cell>
          <cell r="D412" t="str">
            <v>8</v>
          </cell>
          <cell r="E412" t="str">
            <v>01</v>
          </cell>
          <cell r="F412" t="str">
            <v>00000</v>
          </cell>
        </row>
        <row r="413">
          <cell r="A413" t="str">
            <v>15 8 02 00000</v>
          </cell>
          <cell r="B413" t="str">
            <v>Основное мероприятие "Разработка прогнозов социально-экономического развития Российской Федерации"</v>
          </cell>
          <cell r="C413" t="str">
            <v>15</v>
          </cell>
          <cell r="D413" t="str">
            <v>8</v>
          </cell>
          <cell r="E413" t="str">
            <v>02</v>
          </cell>
          <cell r="F413" t="str">
            <v>00000</v>
          </cell>
        </row>
        <row r="414">
          <cell r="A414" t="str">
            <v>15 8 03 00000</v>
          </cell>
          <cell r="B414" t="str">
            <v>Основное мероприятие "Реализация механизмов стратегического управления социально-экономическим развитием субъектов Российской Федерации"</v>
          </cell>
          <cell r="C414" t="str">
            <v>15</v>
          </cell>
          <cell r="D414" t="str">
            <v>8</v>
          </cell>
          <cell r="E414" t="str">
            <v>03</v>
          </cell>
          <cell r="F414" t="str">
            <v>00000</v>
          </cell>
        </row>
        <row r="415">
          <cell r="A415" t="str">
            <v>15 8 04 00000</v>
          </cell>
          <cell r="B415" t="str">
            <v>Основное мероприятие "Разработка предложений по совершенствованию и участие в реализации государственной политики в отдельных секторах экономики"</v>
          </cell>
          <cell r="C415" t="str">
            <v>15</v>
          </cell>
          <cell r="D415" t="str">
            <v>8</v>
          </cell>
          <cell r="E415" t="str">
            <v>04</v>
          </cell>
          <cell r="F415" t="str">
            <v>00000</v>
          </cell>
        </row>
        <row r="416">
          <cell r="A416" t="str">
            <v>15 8 05 00000</v>
          </cell>
          <cell r="B416" t="str">
            <v>Основное мероприятие "Разработка предложений по совершенствованию и участие в реализации государственной политики в социальной сфере"</v>
          </cell>
          <cell r="C416" t="str">
            <v>15</v>
          </cell>
          <cell r="D416" t="str">
            <v>8</v>
          </cell>
          <cell r="E416" t="str">
            <v>05</v>
          </cell>
          <cell r="F416" t="str">
            <v>00000</v>
          </cell>
        </row>
        <row r="417">
          <cell r="A417" t="str">
            <v>15 8 06 00000</v>
          </cell>
          <cell r="B417" t="str">
            <v>Основное мероприятие "Формирование расходов инвестиционного характера, формирование и реализация федеральной адресной инвестиционной программы на очередной год и плановый период"</v>
          </cell>
          <cell r="C417" t="str">
            <v>15</v>
          </cell>
          <cell r="D417" t="str">
            <v>8</v>
          </cell>
          <cell r="E417" t="str">
            <v>06</v>
          </cell>
          <cell r="F417" t="str">
            <v>00000</v>
          </cell>
        </row>
        <row r="418">
          <cell r="A418" t="str">
            <v>15 8 07 00000</v>
          </cell>
          <cell r="B418" t="str">
            <v>Основное мероприятие "Создание условий для эффективной разработки и реализации федеральных целевых программ и целевых программ ведомств"</v>
          </cell>
          <cell r="C418" t="str">
            <v>15</v>
          </cell>
          <cell r="D418" t="str">
            <v>8</v>
          </cell>
          <cell r="E418" t="str">
            <v>07</v>
          </cell>
          <cell r="F418" t="str">
            <v>00000</v>
          </cell>
        </row>
        <row r="419">
          <cell r="A419" t="str">
            <v>15 8 08 00000</v>
          </cell>
          <cell r="B419" t="str">
            <v>Основное мероприятие "Научно-аналитическое обеспечение развития стратегического планирования и прогнозирования"</v>
          </cell>
          <cell r="C419" t="str">
            <v>15</v>
          </cell>
          <cell r="D419" t="str">
            <v>8</v>
          </cell>
          <cell r="E419" t="str">
            <v>08</v>
          </cell>
          <cell r="F419" t="str">
            <v>00000</v>
          </cell>
        </row>
        <row r="420">
          <cell r="A420" t="str">
            <v>15 8 D6 00000</v>
          </cell>
          <cell r="B420" t="str">
            <v>Федеральный проект "Цифровое государственное управление"</v>
          </cell>
          <cell r="C420" t="str">
            <v>15</v>
          </cell>
          <cell r="D420" t="str">
            <v>8</v>
          </cell>
          <cell r="E420" t="str">
            <v>D6</v>
          </cell>
          <cell r="F420" t="str">
            <v>00000</v>
          </cell>
        </row>
        <row r="421">
          <cell r="A421" t="str">
            <v>15 9 00 00000</v>
          </cell>
          <cell r="B421" t="str">
            <v>Подпрограмма "Официальная статистика"</v>
          </cell>
          <cell r="C421" t="str">
            <v>15</v>
          </cell>
          <cell r="D421" t="str">
            <v>9</v>
          </cell>
          <cell r="E421" t="str">
            <v>00</v>
          </cell>
          <cell r="F421" t="str">
            <v>00000</v>
          </cell>
        </row>
        <row r="422">
          <cell r="A422" t="str">
            <v>15 9 01 00000</v>
          </cell>
          <cell r="B422" t="str">
            <v>Основное мероприятие "Обеспечение выполнения комплекса работ по реализации Федерального плана статистических работ"</v>
          </cell>
          <cell r="C422" t="str">
            <v>15</v>
          </cell>
          <cell r="D422" t="str">
            <v>9</v>
          </cell>
          <cell r="E422" t="str">
            <v>01</v>
          </cell>
          <cell r="F422" t="str">
            <v>00000</v>
          </cell>
        </row>
        <row r="423">
          <cell r="A423" t="str">
            <v>15 9 02 00000</v>
          </cell>
          <cell r="B423" t="str">
            <v>Основное мероприятие "Подготовка, проведение и подведение итогов всероссийских переписей населения (микропереписей)"</v>
          </cell>
          <cell r="C423" t="str">
            <v>15</v>
          </cell>
          <cell r="D423" t="str">
            <v>9</v>
          </cell>
          <cell r="E423" t="str">
            <v>02</v>
          </cell>
          <cell r="F423" t="str">
            <v>00000</v>
          </cell>
        </row>
        <row r="424">
          <cell r="A424" t="str">
            <v>15 9 03 00000</v>
          </cell>
          <cell r="B424" t="str">
            <v>Основное мероприятие "Подготовка, проведение и подведение итогов всероссийских сельскохозяйственных переписей"</v>
          </cell>
          <cell r="C424" t="str">
            <v>15</v>
          </cell>
          <cell r="D424" t="str">
            <v>9</v>
          </cell>
          <cell r="E424" t="str">
            <v>03</v>
          </cell>
          <cell r="F424" t="str">
            <v>00000</v>
          </cell>
        </row>
        <row r="425">
          <cell r="A425" t="str">
            <v>15 9 04 00000</v>
          </cell>
          <cell r="B425" t="str">
            <v>Основное мероприятие "Разработка базовых таблиц "затраты - выпуск" и подготовка, проведение и подведение итогов сплошного федерального статистического наблюдения за деятельностью субъектов малого и среднего предпринимательства"</v>
          </cell>
          <cell r="C425" t="str">
            <v>15</v>
          </cell>
          <cell r="D425" t="str">
            <v>9</v>
          </cell>
          <cell r="E425" t="str">
            <v>04</v>
          </cell>
          <cell r="F425" t="str">
            <v>00000</v>
          </cell>
        </row>
        <row r="426">
          <cell r="A426" t="str">
            <v>15 9 05 00000</v>
          </cell>
          <cell r="B426" t="str">
            <v>Основное мероприятие "Организация системы федеральных статистических наблюдений по социально-демографическим проблемам и мониторинга экономических потерь от смертности, заболеваемости и инвалидизации населения"</v>
          </cell>
          <cell r="C426" t="str">
            <v>15</v>
          </cell>
          <cell r="D426" t="str">
            <v>9</v>
          </cell>
          <cell r="E426" t="str">
            <v>05</v>
          </cell>
          <cell r="F426" t="str">
            <v>00000</v>
          </cell>
        </row>
        <row r="427">
          <cell r="A427" t="str">
            <v>15 9 06 00000</v>
          </cell>
          <cell r="B427" t="str">
            <v>Основное мероприятие "Организация и проведение выборочных обследований отдельных аспектов занятости населения и оплаты труда"</v>
          </cell>
          <cell r="C427" t="str">
            <v>15</v>
          </cell>
          <cell r="D427" t="str">
            <v>9</v>
          </cell>
          <cell r="E427" t="str">
            <v>06</v>
          </cell>
          <cell r="F427" t="str">
            <v>00000</v>
          </cell>
        </row>
        <row r="428">
          <cell r="A428" t="str">
            <v>15 9 07 00000</v>
          </cell>
          <cell r="B428" t="str">
            <v>Основное мероприятие "Развитие системы государственной статистики"</v>
          </cell>
          <cell r="C428" t="str">
            <v>15</v>
          </cell>
          <cell r="D428" t="str">
            <v>9</v>
          </cell>
          <cell r="E428" t="str">
            <v>07</v>
          </cell>
          <cell r="F428" t="str">
            <v>00000</v>
          </cell>
        </row>
        <row r="429">
          <cell r="A429" t="str">
            <v>15 9 P3 00000</v>
          </cell>
          <cell r="B429" t="str">
            <v>Федеральный проект "Старшее поколение"</v>
          </cell>
          <cell r="C429" t="str">
            <v>15</v>
          </cell>
          <cell r="D429" t="str">
            <v>9</v>
          </cell>
          <cell r="E429" t="str">
            <v>P3</v>
          </cell>
          <cell r="F429" t="str">
            <v>00000</v>
          </cell>
        </row>
        <row r="430">
          <cell r="A430" t="str">
            <v>15 Б 00 00000</v>
          </cell>
          <cell r="B430" t="str">
            <v>Подпрограмма "Создание и развитие инновационного центра "Сколково"</v>
          </cell>
          <cell r="C430" t="str">
            <v>15</v>
          </cell>
          <cell r="D430" t="str">
            <v>Б</v>
          </cell>
          <cell r="E430" t="str">
            <v>00</v>
          </cell>
          <cell r="F430" t="str">
            <v>00000</v>
          </cell>
        </row>
        <row r="431">
          <cell r="A431" t="str">
            <v>15 Б 01 00000</v>
          </cell>
          <cell r="B431" t="str">
            <v>Основное мероприятие "Создание и развитие инновационной экосистемы, управление инфраструктурой инновационного центра "Сколково"</v>
          </cell>
          <cell r="C431" t="str">
            <v>15</v>
          </cell>
          <cell r="D431" t="str">
            <v>Б</v>
          </cell>
          <cell r="E431" t="str">
            <v>01</v>
          </cell>
          <cell r="F431" t="str">
            <v>00000</v>
          </cell>
        </row>
        <row r="432">
          <cell r="A432" t="str">
            <v>15 Б 02 00000</v>
          </cell>
          <cell r="B432" t="str">
            <v>Основное мероприятие "Создание и развитие Сколковского института науки и технологий"</v>
          </cell>
          <cell r="C432" t="str">
            <v>15</v>
          </cell>
          <cell r="D432" t="str">
            <v>Б</v>
          </cell>
          <cell r="E432" t="str">
            <v>02</v>
          </cell>
          <cell r="F432" t="str">
            <v>00000</v>
          </cell>
        </row>
        <row r="433">
          <cell r="A433" t="str">
            <v>15 Г 00 00000</v>
          </cell>
          <cell r="B433" t="str">
            <v>Федеральная целевая программа "Развитие единой государственной системы регистрации прав и кадастрового учета недвижимости (2014 - 2020 годы)"</v>
          </cell>
          <cell r="C433" t="str">
            <v>15</v>
          </cell>
          <cell r="D433" t="str">
            <v>Г</v>
          </cell>
          <cell r="E433" t="str">
            <v>00</v>
          </cell>
          <cell r="F433" t="str">
            <v>00000</v>
          </cell>
        </row>
        <row r="434">
          <cell r="A434" t="str">
            <v>15 Д 00 00000</v>
          </cell>
          <cell r="B434" t="str">
            <v>Подпрограмма "Энергосбережение и повышение энергетической эффективности"</v>
          </cell>
          <cell r="C434" t="str">
            <v>15</v>
          </cell>
          <cell r="D434" t="str">
            <v>Д</v>
          </cell>
          <cell r="E434" t="str">
            <v>00</v>
          </cell>
          <cell r="F434" t="str">
            <v>00000</v>
          </cell>
        </row>
        <row r="435">
          <cell r="A435" t="str">
            <v>15 Д 01 00000</v>
          </cell>
          <cell r="B435" t="str">
            <v>Основное мероприятие "Формирование институтов и инфраструктуры по энергосбережению и повышению энергетической эффективности"</v>
          </cell>
          <cell r="C435" t="str">
            <v>15</v>
          </cell>
          <cell r="D435" t="str">
            <v>Д</v>
          </cell>
          <cell r="E435" t="str">
            <v>01</v>
          </cell>
          <cell r="F435" t="str">
            <v>00000</v>
          </cell>
        </row>
        <row r="436">
          <cell r="A436" t="str">
            <v>15 Д 02 00000</v>
          </cell>
          <cell r="B436" t="str">
            <v>Основное мероприятие "Обеспечение привлечения инвестиций в мероприятия (проекты) в области энергосбережения и повышения энергетической эффективности"</v>
          </cell>
          <cell r="C436" t="str">
            <v>15</v>
          </cell>
          <cell r="D436" t="str">
            <v>Д</v>
          </cell>
          <cell r="E436" t="str">
            <v>02</v>
          </cell>
          <cell r="F436" t="str">
            <v>00000</v>
          </cell>
        </row>
        <row r="437">
          <cell r="A437" t="str">
            <v>15 Д 03 00000</v>
          </cell>
          <cell r="B437" t="str">
            <v>Основное мероприятие "Информационное обеспечение государственной политики в области энергосбережения и повышения энергетической эффективности"</v>
          </cell>
          <cell r="C437" t="str">
            <v>15</v>
          </cell>
          <cell r="D437" t="str">
            <v>Д</v>
          </cell>
          <cell r="E437" t="str">
            <v>03</v>
          </cell>
          <cell r="F437" t="str">
            <v>00000</v>
          </cell>
        </row>
        <row r="438">
          <cell r="A438" t="str">
            <v>16 0 00 00000</v>
          </cell>
          <cell r="B438" t="str">
            <v>Государственная программа Российской Федерации "Развитие промышленности и повышение ее конкурентоспособности"</v>
          </cell>
          <cell r="C438" t="str">
            <v>16</v>
          </cell>
          <cell r="D438" t="str">
            <v>0</v>
          </cell>
          <cell r="E438" t="str">
            <v>00</v>
          </cell>
          <cell r="F438" t="str">
            <v>00000</v>
          </cell>
        </row>
        <row r="439">
          <cell r="A439" t="str">
            <v>16 1 00 00000</v>
          </cell>
          <cell r="B439" t="str">
            <v>Подпрограмма "Развитие транспортного и специального машиностроения"</v>
          </cell>
          <cell r="C439" t="str">
            <v>16</v>
          </cell>
          <cell r="D439" t="str">
            <v>1</v>
          </cell>
          <cell r="E439" t="str">
            <v>00</v>
          </cell>
          <cell r="F439" t="str">
            <v>00000</v>
          </cell>
        </row>
        <row r="440">
          <cell r="A440" t="str">
            <v>16 1 01 00000</v>
          </cell>
          <cell r="B440" t="str">
            <v>Основное мероприятие "Развитие автомобилестроения"</v>
          </cell>
          <cell r="C440" t="str">
            <v>16</v>
          </cell>
          <cell r="D440" t="str">
            <v>1</v>
          </cell>
          <cell r="E440" t="str">
            <v>01</v>
          </cell>
          <cell r="F440" t="str">
            <v>00000</v>
          </cell>
        </row>
        <row r="441">
          <cell r="A441" t="str">
            <v>16 1 02 00000</v>
          </cell>
          <cell r="B441" t="str">
            <v>Основное мероприятие "Развитие транспортного машиностроения"</v>
          </cell>
          <cell r="C441" t="str">
            <v>16</v>
          </cell>
          <cell r="D441" t="str">
            <v>1</v>
          </cell>
          <cell r="E441" t="str">
            <v>02</v>
          </cell>
          <cell r="F441" t="str">
            <v>00000</v>
          </cell>
        </row>
        <row r="442">
          <cell r="A442" t="str">
            <v>16 1 03 00000</v>
          </cell>
          <cell r="B442" t="str">
            <v>Основное мероприятие "Развитие сельскохозяйственного машиностроения, машиностроения для пищевой и перерабатывающей промышленности"</v>
          </cell>
          <cell r="C442" t="str">
            <v>16</v>
          </cell>
          <cell r="D442" t="str">
            <v>1</v>
          </cell>
          <cell r="E442" t="str">
            <v>03</v>
          </cell>
          <cell r="F442" t="str">
            <v>00000</v>
          </cell>
        </row>
        <row r="443">
          <cell r="A443" t="str">
            <v>16 1 04 00000</v>
          </cell>
          <cell r="B443" t="str">
            <v>Основное мероприятие "Развитие машиностроения специализированных производств (строительно-дорожная и коммунальная техника, пожарная, аэродромная, лесная техника)"</v>
          </cell>
          <cell r="C443" t="str">
            <v>16</v>
          </cell>
          <cell r="D443" t="str">
            <v>1</v>
          </cell>
          <cell r="E443" t="str">
            <v>04</v>
          </cell>
          <cell r="F443" t="str">
            <v>00000</v>
          </cell>
        </row>
        <row r="444">
          <cell r="A444" t="str">
            <v>16 1 05 00000</v>
          </cell>
          <cell r="B444" t="str">
            <v>Основное мероприятие "Государственная поддержка организаций транспортного и специального машиностроения"</v>
          </cell>
          <cell r="C444" t="str">
            <v>16</v>
          </cell>
          <cell r="D444" t="str">
            <v>1</v>
          </cell>
          <cell r="E444" t="str">
            <v>05</v>
          </cell>
          <cell r="F444" t="str">
            <v>00000</v>
          </cell>
        </row>
        <row r="445">
          <cell r="A445" t="str">
            <v>16 2 00 00000</v>
          </cell>
          <cell r="B445" t="str">
            <v>Подпрограмма "Развитие производства средств производства"</v>
          </cell>
          <cell r="C445" t="str">
            <v>16</v>
          </cell>
          <cell r="D445" t="str">
            <v>2</v>
          </cell>
          <cell r="E445" t="str">
            <v>00</v>
          </cell>
          <cell r="F445" t="str">
            <v>00000</v>
          </cell>
        </row>
        <row r="446">
          <cell r="A446" t="str">
            <v>16 2 01 00000</v>
          </cell>
          <cell r="B446" t="str">
            <v>Основное мероприятие "Развитие станкоинструментальной промышленности"</v>
          </cell>
          <cell r="C446" t="str">
            <v>16</v>
          </cell>
          <cell r="D446" t="str">
            <v>2</v>
          </cell>
          <cell r="E446" t="str">
            <v>01</v>
          </cell>
          <cell r="F446" t="str">
            <v>00000</v>
          </cell>
        </row>
        <row r="447">
          <cell r="A447" t="str">
            <v>16 2 02 00000</v>
          </cell>
          <cell r="B447" t="str">
            <v>Основное мероприятие "Развитие тяжелого машиностроения"</v>
          </cell>
          <cell r="C447" t="str">
            <v>16</v>
          </cell>
          <cell r="D447" t="str">
            <v>2</v>
          </cell>
          <cell r="E447" t="str">
            <v>02</v>
          </cell>
          <cell r="F447" t="str">
            <v>00000</v>
          </cell>
        </row>
        <row r="448">
          <cell r="A448" t="str">
            <v>16 2 03 00000</v>
          </cell>
          <cell r="B448" t="str">
            <v>Основное мероприятие "Развитие промышленности силовой электротехники и энергетического машиностроения"</v>
          </cell>
          <cell r="C448" t="str">
            <v>16</v>
          </cell>
          <cell r="D448" t="str">
            <v>2</v>
          </cell>
          <cell r="E448" t="str">
            <v>03</v>
          </cell>
          <cell r="F448" t="str">
            <v>00000</v>
          </cell>
        </row>
        <row r="449">
          <cell r="A449" t="str">
            <v>16 2 04 00000</v>
          </cell>
          <cell r="B449" t="str">
            <v>Основное мероприятие "Разработка отечественного инженерного программного обеспечения"</v>
          </cell>
          <cell r="C449" t="str">
            <v>16</v>
          </cell>
          <cell r="D449" t="str">
            <v>2</v>
          </cell>
          <cell r="E449" t="str">
            <v>04</v>
          </cell>
          <cell r="F449" t="str">
            <v>00000</v>
          </cell>
        </row>
        <row r="450">
          <cell r="A450" t="str">
            <v>16 2 05 00000</v>
          </cell>
          <cell r="B450" t="str">
            <v>Основное мероприятие "Развитие робототехники, цифрового производства и аддитивных технологий"</v>
          </cell>
          <cell r="C450" t="str">
            <v>16</v>
          </cell>
          <cell r="D450" t="str">
            <v>2</v>
          </cell>
          <cell r="E450" t="str">
            <v>05</v>
          </cell>
          <cell r="F450" t="str">
            <v>00000</v>
          </cell>
        </row>
        <row r="451">
          <cell r="A451" t="str">
            <v>16 3 00 00000</v>
          </cell>
          <cell r="B451" t="str">
            <v>Подпрограмма "Развитие легкой и текстильной промышленности, народных художественных промыслов, индустрии детских товаров"</v>
          </cell>
          <cell r="C451" t="str">
            <v>16</v>
          </cell>
          <cell r="D451" t="str">
            <v>3</v>
          </cell>
          <cell r="E451" t="str">
            <v>00</v>
          </cell>
          <cell r="F451" t="str">
            <v>00000</v>
          </cell>
        </row>
        <row r="452">
          <cell r="A452" t="str">
            <v>16 3 01 00000</v>
          </cell>
          <cell r="B452" t="str">
            <v>Основное мероприятие "Развитие легкой и текстильной промышленности"</v>
          </cell>
          <cell r="C452" t="str">
            <v>16</v>
          </cell>
          <cell r="D452" t="str">
            <v>3</v>
          </cell>
          <cell r="E452" t="str">
            <v>01</v>
          </cell>
          <cell r="F452" t="str">
            <v>00000</v>
          </cell>
        </row>
        <row r="453">
          <cell r="A453" t="str">
            <v>16 3 02 00000</v>
          </cell>
          <cell r="B453" t="str">
            <v>Основное мероприятие "Поддержка производства и реализации изделий народных художественных промыслов"</v>
          </cell>
          <cell r="C453" t="str">
            <v>16</v>
          </cell>
          <cell r="D453" t="str">
            <v>3</v>
          </cell>
          <cell r="E453" t="str">
            <v>02</v>
          </cell>
          <cell r="F453" t="str">
            <v>00000</v>
          </cell>
        </row>
        <row r="454">
          <cell r="A454" t="str">
            <v>16 3 03 00000</v>
          </cell>
          <cell r="B454" t="str">
            <v>Основное мероприятие "Развитие индустрии детских товаров"</v>
          </cell>
          <cell r="C454" t="str">
            <v>16</v>
          </cell>
          <cell r="D454" t="str">
            <v>3</v>
          </cell>
          <cell r="E454" t="str">
            <v>03</v>
          </cell>
          <cell r="F454" t="str">
            <v>00000</v>
          </cell>
        </row>
        <row r="455">
          <cell r="A455" t="str">
            <v>16 4 00 00000</v>
          </cell>
          <cell r="B455" t="str">
            <v>Подпрограмма "Развитие производства традиционных и новых материалов"</v>
          </cell>
          <cell r="C455" t="str">
            <v>16</v>
          </cell>
          <cell r="D455" t="str">
            <v>4</v>
          </cell>
          <cell r="E455" t="str">
            <v>00</v>
          </cell>
          <cell r="F455" t="str">
            <v>00000</v>
          </cell>
        </row>
        <row r="456">
          <cell r="A456" t="str">
            <v>16 4 01 00000</v>
          </cell>
          <cell r="B456" t="str">
            <v>Основное мероприятие "Развитие металлургии и промышленности редких и редкоземельных металлов"</v>
          </cell>
          <cell r="C456" t="str">
            <v>16</v>
          </cell>
          <cell r="D456" t="str">
            <v>4</v>
          </cell>
          <cell r="E456" t="str">
            <v>01</v>
          </cell>
          <cell r="F456" t="str">
            <v>00000</v>
          </cell>
        </row>
        <row r="457">
          <cell r="A457" t="str">
            <v>16 4 02 00000</v>
          </cell>
          <cell r="B457" t="str">
            <v>Основное мероприятие "Развитие предприятий лесопромышленного комплекса"</v>
          </cell>
          <cell r="C457" t="str">
            <v>16</v>
          </cell>
          <cell r="D457" t="str">
            <v>4</v>
          </cell>
          <cell r="E457" t="str">
            <v>02</v>
          </cell>
          <cell r="F457" t="str">
            <v>00000</v>
          </cell>
        </row>
        <row r="458">
          <cell r="A458" t="str">
            <v>16 4 03 00000</v>
          </cell>
          <cell r="B458" t="str">
            <v>Основное мероприятие "Развитие химического комплекса"</v>
          </cell>
          <cell r="C458" t="str">
            <v>16</v>
          </cell>
          <cell r="D458" t="str">
            <v>4</v>
          </cell>
          <cell r="E458" t="str">
            <v>03</v>
          </cell>
          <cell r="F458" t="str">
            <v>00000</v>
          </cell>
        </row>
        <row r="459">
          <cell r="A459" t="str">
            <v>16 4 04 00000</v>
          </cell>
          <cell r="B459" t="str">
            <v>Основное мероприятие "Развитие производства композиционных материалов (композитов) и изделий из них"</v>
          </cell>
          <cell r="C459" t="str">
            <v>16</v>
          </cell>
          <cell r="D459" t="str">
            <v>4</v>
          </cell>
          <cell r="E459" t="str">
            <v>04</v>
          </cell>
          <cell r="F459" t="str">
            <v>00000</v>
          </cell>
        </row>
        <row r="460">
          <cell r="A460" t="str">
            <v>16 5 00 00000</v>
          </cell>
          <cell r="B460" t="str">
            <v>Подпрограмма "Содействие в реализации инвестиционных проектов и поддержка производителей высокотехнологической продукции в гражданских отраслях промышленности"</v>
          </cell>
          <cell r="C460" t="str">
            <v>16</v>
          </cell>
          <cell r="D460" t="str">
            <v>5</v>
          </cell>
          <cell r="E460" t="str">
            <v>00</v>
          </cell>
          <cell r="F460" t="str">
            <v>00000</v>
          </cell>
        </row>
        <row r="461">
          <cell r="A461" t="str">
            <v>16 5 01 00000</v>
          </cell>
          <cell r="B461" t="str">
            <v>Основное мероприятие "Реализация приоритетных инвестиционных проектов"</v>
          </cell>
          <cell r="C461" t="str">
            <v>16</v>
          </cell>
          <cell r="D461" t="str">
            <v>5</v>
          </cell>
          <cell r="E461" t="str">
            <v>01</v>
          </cell>
          <cell r="F461" t="str">
            <v>00000</v>
          </cell>
        </row>
        <row r="462">
          <cell r="A462" t="str">
            <v>16 5 02 00000</v>
          </cell>
          <cell r="B462" t="str">
            <v>Основное мероприятие "Обеспечение деятельности Фонда развития промышленности в целях поддержки реализации инвестиционных проектов"</v>
          </cell>
          <cell r="C462" t="str">
            <v>16</v>
          </cell>
          <cell r="D462" t="str">
            <v>5</v>
          </cell>
          <cell r="E462" t="str">
            <v>02</v>
          </cell>
          <cell r="F462" t="str">
            <v>00000</v>
          </cell>
        </row>
        <row r="463">
          <cell r="A463" t="str">
            <v>16 5 03 00000</v>
          </cell>
          <cell r="B463" t="str">
            <v>Основное мероприятие "Поддержка проектов по производству конкурентоспособной на внешних рынках высокотехнологичной промышленной продукции"</v>
          </cell>
          <cell r="C463" t="str">
            <v>16</v>
          </cell>
          <cell r="D463" t="str">
            <v>5</v>
          </cell>
          <cell r="E463" t="str">
            <v>03</v>
          </cell>
          <cell r="F463" t="str">
            <v>00000</v>
          </cell>
        </row>
        <row r="464">
          <cell r="A464" t="str">
            <v>16 5 GБ 00000</v>
          </cell>
          <cell r="B464" t="str">
            <v>Федеральный проект "Внедрение наилучших доступных технологий"</v>
          </cell>
          <cell r="C464" t="str">
            <v>16</v>
          </cell>
          <cell r="D464" t="str">
            <v>5</v>
          </cell>
          <cell r="E464" t="str">
            <v>GБ</v>
          </cell>
          <cell r="F464" t="str">
            <v>00000</v>
          </cell>
        </row>
        <row r="465">
          <cell r="A465" t="str">
            <v>16 5 T1 00000</v>
          </cell>
          <cell r="B465" t="str">
            <v>Федеральный проект "Промышленный экспорт"</v>
          </cell>
          <cell r="C465" t="str">
            <v>16</v>
          </cell>
          <cell r="D465" t="str">
            <v>5</v>
          </cell>
          <cell r="E465" t="str">
            <v>T1</v>
          </cell>
          <cell r="F465" t="str">
            <v>00000</v>
          </cell>
        </row>
        <row r="466">
          <cell r="A466" t="str">
            <v>16 5 T6 00000</v>
          </cell>
          <cell r="B466" t="str">
            <v>Федеральный проект "Системные меры развития международной кооперации и экспорта"</v>
          </cell>
          <cell r="C466" t="str">
            <v>16</v>
          </cell>
          <cell r="D466" t="str">
            <v>5</v>
          </cell>
          <cell r="E466" t="str">
            <v>T6</v>
          </cell>
          <cell r="F466" t="str">
            <v>00000</v>
          </cell>
        </row>
        <row r="467">
          <cell r="A467" t="str">
            <v>16 6 00 00000</v>
          </cell>
          <cell r="B467" t="str">
            <v>Подпрограмма "Содействие проведению научных исследований и опытных разработок в гражданских отраслях промышленности"</v>
          </cell>
          <cell r="C467" t="str">
            <v>16</v>
          </cell>
          <cell r="D467" t="str">
            <v>6</v>
          </cell>
          <cell r="E467" t="str">
            <v>00</v>
          </cell>
          <cell r="F467" t="str">
            <v>00000</v>
          </cell>
        </row>
        <row r="468">
          <cell r="A468" t="str">
            <v>16 6 01 00000</v>
          </cell>
          <cell r="B468" t="str">
            <v>Основное мероприятие "Поддержка научно-исследовательских и опытно-конструкторских работ в гражданских отраслях промышленности"</v>
          </cell>
          <cell r="C468" t="str">
            <v>16</v>
          </cell>
          <cell r="D468" t="str">
            <v>6</v>
          </cell>
          <cell r="E468" t="str">
            <v>01</v>
          </cell>
          <cell r="F468" t="str">
            <v>00000</v>
          </cell>
        </row>
        <row r="469">
          <cell r="A469" t="str">
            <v>16 6 02 00000</v>
          </cell>
          <cell r="B469" t="str">
            <v>Основное мероприятие "Научные исследования и сопровождение приоритетных и инновационных проектов"</v>
          </cell>
          <cell r="C469" t="str">
            <v>16</v>
          </cell>
          <cell r="D469" t="str">
            <v>6</v>
          </cell>
          <cell r="E469" t="str">
            <v>02</v>
          </cell>
          <cell r="F469" t="str">
            <v>00000</v>
          </cell>
        </row>
        <row r="470">
          <cell r="A470" t="str">
            <v>16 6 03 00000</v>
          </cell>
          <cell r="B470" t="str">
            <v>Основное мероприятие "Развитие научно-технологической инфраструктуры"</v>
          </cell>
          <cell r="C470" t="str">
            <v>16</v>
          </cell>
          <cell r="D470" t="str">
            <v>6</v>
          </cell>
          <cell r="E470" t="str">
            <v>03</v>
          </cell>
          <cell r="F470" t="str">
            <v>00000</v>
          </cell>
        </row>
        <row r="471">
          <cell r="A471" t="str">
            <v>16 6 05 00000</v>
          </cell>
          <cell r="B471" t="str">
            <v>Основное мероприятие "Сопровождение реализации научно-технической политики"</v>
          </cell>
          <cell r="C471" t="str">
            <v>16</v>
          </cell>
          <cell r="D471" t="str">
            <v>6</v>
          </cell>
          <cell r="E471" t="str">
            <v>05</v>
          </cell>
          <cell r="F471" t="str">
            <v>00000</v>
          </cell>
        </row>
        <row r="472">
          <cell r="A472" t="str">
            <v>16 6 D5 00000</v>
          </cell>
          <cell r="B472" t="str">
            <v>Федеральный проект "Цифровые технологии"</v>
          </cell>
          <cell r="C472" t="str">
            <v>16</v>
          </cell>
          <cell r="D472" t="str">
            <v>6</v>
          </cell>
          <cell r="E472" t="str">
            <v>D5</v>
          </cell>
          <cell r="F472" t="str">
            <v>00000</v>
          </cell>
        </row>
        <row r="473">
          <cell r="A473" t="str">
            <v>16 6 S2 00000</v>
          </cell>
          <cell r="B473" t="str">
            <v>Федеральный проект "Развитие передовой инфраструктуры для проведения исследований и разработок в Российской Федерации"</v>
          </cell>
          <cell r="C473" t="str">
            <v>16</v>
          </cell>
          <cell r="D473" t="str">
            <v>6</v>
          </cell>
          <cell r="E473" t="str">
            <v>S2</v>
          </cell>
          <cell r="F473" t="str">
            <v>00000</v>
          </cell>
        </row>
        <row r="474">
          <cell r="A474" t="str">
            <v>16 7 00 00000</v>
          </cell>
          <cell r="B474" t="str">
            <v>Подпрограмма "Развитие промышленной инфраструктуры и инфраструктуры поддержки деятельности в сфере промышленности"</v>
          </cell>
          <cell r="C474" t="str">
            <v>16</v>
          </cell>
          <cell r="D474" t="str">
            <v>7</v>
          </cell>
          <cell r="E474" t="str">
            <v>00</v>
          </cell>
          <cell r="F474" t="str">
            <v>00000</v>
          </cell>
        </row>
        <row r="475">
          <cell r="A475" t="str">
            <v>16 7 01 00000</v>
          </cell>
          <cell r="B475" t="str">
            <v>Основное мероприятие "Стимулирование создания и выведения на проектную мощность индустриальных (промышленных) парков, технопарков, промышленных кластеров"</v>
          </cell>
          <cell r="C475" t="str">
            <v>16</v>
          </cell>
          <cell r="D475" t="str">
            <v>7</v>
          </cell>
          <cell r="E475" t="str">
            <v>01</v>
          </cell>
          <cell r="F475" t="str">
            <v>00000</v>
          </cell>
        </row>
        <row r="476">
          <cell r="A476" t="str">
            <v>16 7 02 00000</v>
          </cell>
          <cell r="B476" t="str">
            <v>Основное мероприятие "Сопровождение развития инфраструктуры поддержки деятельности в сфере промышленности и промышленной инфраструктуры"</v>
          </cell>
          <cell r="C476" t="str">
            <v>16</v>
          </cell>
          <cell r="D476" t="str">
            <v>7</v>
          </cell>
          <cell r="E476" t="str">
            <v>02</v>
          </cell>
          <cell r="F476" t="str">
            <v>00000</v>
          </cell>
        </row>
        <row r="477">
          <cell r="A477" t="str">
            <v>16 Д 00 00000</v>
          </cell>
          <cell r="B477" t="str">
            <v>Подпрограмма "Развитие системы технического регулирования, стандартизации и обеспечение единства измерений"</v>
          </cell>
          <cell r="C477" t="str">
            <v>16</v>
          </cell>
          <cell r="D477" t="str">
            <v>Д</v>
          </cell>
          <cell r="E477" t="str">
            <v>00</v>
          </cell>
          <cell r="F477" t="str">
            <v>00000</v>
          </cell>
        </row>
        <row r="478">
          <cell r="A478" t="str">
            <v>16 Д 01 00000</v>
          </cell>
          <cell r="B478" t="str">
            <v>Основное мероприятие "Развитие системы технического регулирования и стандартизации"</v>
          </cell>
          <cell r="C478" t="str">
            <v>16</v>
          </cell>
          <cell r="D478" t="str">
            <v>Д</v>
          </cell>
          <cell r="E478" t="str">
            <v>01</v>
          </cell>
          <cell r="F478" t="str">
            <v>00000</v>
          </cell>
        </row>
        <row r="479">
          <cell r="A479" t="str">
            <v>16 Д 02 00000</v>
          </cell>
          <cell r="B479" t="str">
            <v>Основное мероприятие "Обеспечение единства измерений и развитие эталонной базы"</v>
          </cell>
          <cell r="C479" t="str">
            <v>16</v>
          </cell>
          <cell r="D479" t="str">
            <v>Д</v>
          </cell>
          <cell r="E479" t="str">
            <v>02</v>
          </cell>
          <cell r="F479" t="str">
            <v>00000</v>
          </cell>
        </row>
        <row r="480">
          <cell r="A480" t="str">
            <v>16 Д 03 00000</v>
          </cell>
          <cell r="B480" t="str">
            <v>Основное мероприятие "Выполнение научно-исследовательских и опытно-конструкторских работ в области технического регулирования, стандартизации, обеспечения единства измерений, информации"</v>
          </cell>
          <cell r="C480" t="str">
            <v>16</v>
          </cell>
          <cell r="D480" t="str">
            <v>Д</v>
          </cell>
          <cell r="E480" t="str">
            <v>03</v>
          </cell>
          <cell r="F480" t="str">
            <v>00000</v>
          </cell>
        </row>
        <row r="481">
          <cell r="A481" t="str">
            <v>16 Д 06 00000</v>
          </cell>
          <cell r="B481" t="str">
            <v>Основное мероприятие "Обеспечение деятельности Росстандарта"</v>
          </cell>
          <cell r="C481" t="str">
            <v>16</v>
          </cell>
          <cell r="D481" t="str">
            <v>Д</v>
          </cell>
          <cell r="E481" t="str">
            <v>06</v>
          </cell>
          <cell r="F481" t="str">
            <v>00000</v>
          </cell>
        </row>
        <row r="482">
          <cell r="A482" t="str">
            <v>16 Д D4 00000</v>
          </cell>
          <cell r="B482" t="str">
            <v>Федеральный проект "Информационная безопасность"</v>
          </cell>
          <cell r="C482" t="str">
            <v>16</v>
          </cell>
          <cell r="D482" t="str">
            <v>Д</v>
          </cell>
          <cell r="E482" t="str">
            <v>D4</v>
          </cell>
          <cell r="F482" t="str">
            <v>00000</v>
          </cell>
        </row>
        <row r="483">
          <cell r="A483" t="str">
            <v>16 К 00 00000</v>
          </cell>
          <cell r="B483" t="str">
            <v>Подпрограмма "Ликвидация последствий деятельности объектов по хранению и объектов по уничтожению химического оружия в Российской Федерации"</v>
          </cell>
          <cell r="C483" t="str">
            <v>16</v>
          </cell>
          <cell r="D483" t="str">
            <v>К</v>
          </cell>
          <cell r="E483" t="str">
            <v>00</v>
          </cell>
          <cell r="F483" t="str">
            <v>00000</v>
          </cell>
        </row>
        <row r="484">
          <cell r="A484" t="str">
            <v>16 К 01 00000</v>
          </cell>
          <cell r="B484" t="str">
            <v>Основное мероприятие "Создание объектов обезвреживания и размещения отходов, включая создание установок термического обезвреживания и полигона захоронения отходов"</v>
          </cell>
          <cell r="C484" t="str">
            <v>16</v>
          </cell>
          <cell r="D484" t="str">
            <v>К</v>
          </cell>
          <cell r="E484" t="str">
            <v>01</v>
          </cell>
          <cell r="F484" t="str">
            <v>00000</v>
          </cell>
        </row>
        <row r="485">
          <cell r="A485" t="str">
            <v>16 К 02 00000</v>
          </cell>
          <cell r="B485" t="str">
            <v>Основное мероприятие "Выполнение комплекса мероприятий по ликвидации последствий деятельности объектов по хранению и объектов по уничтожению химического оружия в Российской Федерации"</v>
          </cell>
          <cell r="C485" t="str">
            <v>16</v>
          </cell>
          <cell r="D485" t="str">
            <v>К</v>
          </cell>
          <cell r="E485" t="str">
            <v>02</v>
          </cell>
          <cell r="F485" t="str">
            <v>00000</v>
          </cell>
        </row>
        <row r="486">
          <cell r="A486" t="str">
            <v>16 К 03 00000</v>
          </cell>
          <cell r="B486" t="str">
            <v>Основное мероприятие "Обеспечение выполнения функций уполномоченного (национального) органа Российской Федерации по выполнению Конвенции о запрещении разработки, производства, накопления и применения химического оружия и о его уничтожении"</v>
          </cell>
          <cell r="C486" t="str">
            <v>16</v>
          </cell>
          <cell r="D486" t="str">
            <v>К</v>
          </cell>
          <cell r="E486" t="str">
            <v>03</v>
          </cell>
          <cell r="F486" t="str">
            <v>00000</v>
          </cell>
        </row>
        <row r="487">
          <cell r="A487" t="str">
            <v>16 Ч 00 00000</v>
          </cell>
          <cell r="B487" t="str">
            <v>Президентская программа "Уничтожение запасов химического оружия в Российской Федерации"</v>
          </cell>
          <cell r="C487" t="str">
            <v>16</v>
          </cell>
          <cell r="D487" t="str">
            <v>Ч</v>
          </cell>
          <cell r="E487" t="str">
            <v>00</v>
          </cell>
          <cell r="F487" t="str">
            <v>00000</v>
          </cell>
        </row>
        <row r="488">
          <cell r="A488" t="str">
            <v>17 0 00 00000</v>
          </cell>
          <cell r="B488" t="str">
            <v>Государственная программа Российской Федерации "Развитие авиационной промышленности"</v>
          </cell>
          <cell r="C488" t="str">
            <v>17</v>
          </cell>
          <cell r="D488" t="str">
            <v>0</v>
          </cell>
          <cell r="E488" t="str">
            <v>00</v>
          </cell>
          <cell r="F488" t="str">
            <v>00000</v>
          </cell>
        </row>
        <row r="489">
          <cell r="A489" t="str">
            <v>17 1 00 00000</v>
          </cell>
          <cell r="B489" t="str">
            <v>Подпрограмма "Самолетостроение"</v>
          </cell>
          <cell r="C489" t="str">
            <v>17</v>
          </cell>
          <cell r="D489" t="str">
            <v>1</v>
          </cell>
          <cell r="E489" t="str">
            <v>00</v>
          </cell>
          <cell r="F489" t="str">
            <v>00000</v>
          </cell>
        </row>
        <row r="490">
          <cell r="A490" t="str">
            <v>17 1 01 00000</v>
          </cell>
          <cell r="B490" t="str">
            <v>Основное мероприятие "Государственная поддержка российских организаций самолетостроения"</v>
          </cell>
          <cell r="C490" t="str">
            <v>17</v>
          </cell>
          <cell r="D490" t="str">
            <v>1</v>
          </cell>
          <cell r="E490" t="str">
            <v>01</v>
          </cell>
          <cell r="F490" t="str">
            <v>00000</v>
          </cell>
        </row>
        <row r="491">
          <cell r="A491" t="str">
            <v>17 1 02 00000</v>
          </cell>
          <cell r="B491" t="str">
            <v>Основное мероприятие "Выполнение научно-исследовательских и опытно-конструкторских работ в области самолетостроения"</v>
          </cell>
          <cell r="C491" t="str">
            <v>17</v>
          </cell>
          <cell r="D491" t="str">
            <v>1</v>
          </cell>
          <cell r="E491" t="str">
            <v>02</v>
          </cell>
          <cell r="F491" t="str">
            <v>00000</v>
          </cell>
        </row>
        <row r="492">
          <cell r="A492" t="str">
            <v>17 2 00 00000</v>
          </cell>
          <cell r="B492" t="str">
            <v>Подпрограмма "Вертолетостроение"</v>
          </cell>
          <cell r="C492" t="str">
            <v>17</v>
          </cell>
          <cell r="D492" t="str">
            <v>2</v>
          </cell>
          <cell r="E492" t="str">
            <v>00</v>
          </cell>
          <cell r="F492" t="str">
            <v>00000</v>
          </cell>
        </row>
        <row r="493">
          <cell r="A493" t="str">
            <v>17 2 01 00000</v>
          </cell>
          <cell r="B493" t="str">
            <v>Основное мероприятие "Государственная поддержка российских организаций вертолетостроения"</v>
          </cell>
          <cell r="C493" t="str">
            <v>17</v>
          </cell>
          <cell r="D493" t="str">
            <v>2</v>
          </cell>
          <cell r="E493" t="str">
            <v>01</v>
          </cell>
          <cell r="F493" t="str">
            <v>00000</v>
          </cell>
        </row>
        <row r="494">
          <cell r="A494" t="str">
            <v>17 2 02 00000</v>
          </cell>
          <cell r="B494" t="str">
            <v>Основное мероприятие "Выполнение научно-исследовательских и опытно-конструкторских работ в области вертолетостроения"</v>
          </cell>
          <cell r="C494" t="str">
            <v>17</v>
          </cell>
          <cell r="D494" t="str">
            <v>2</v>
          </cell>
          <cell r="E494" t="str">
            <v>02</v>
          </cell>
          <cell r="F494" t="str">
            <v>00000</v>
          </cell>
        </row>
        <row r="495">
          <cell r="A495" t="str">
            <v>17 3 00 00000</v>
          </cell>
          <cell r="B495" t="str">
            <v>Подпрограмма "Авиационное двигателестроение"</v>
          </cell>
          <cell r="C495" t="str">
            <v>17</v>
          </cell>
          <cell r="D495" t="str">
            <v>3</v>
          </cell>
          <cell r="E495" t="str">
            <v>00</v>
          </cell>
          <cell r="F495" t="str">
            <v>00000</v>
          </cell>
        </row>
        <row r="496">
          <cell r="A496" t="str">
            <v>17 3 01 00000</v>
          </cell>
          <cell r="B496" t="str">
            <v>Основное мероприятие "Государственная поддержка российских организаций отрасли авиационного двигателестроения"</v>
          </cell>
          <cell r="C496" t="str">
            <v>17</v>
          </cell>
          <cell r="D496" t="str">
            <v>3</v>
          </cell>
          <cell r="E496" t="str">
            <v>01</v>
          </cell>
          <cell r="F496" t="str">
            <v>00000</v>
          </cell>
        </row>
        <row r="497">
          <cell r="A497" t="str">
            <v>17 3 02 00000</v>
          </cell>
          <cell r="B497" t="str">
            <v>Основное мероприятие "Выполнение научно-исследовательских и опытно-конструкторских работ в области авиационного двигателестроения"</v>
          </cell>
          <cell r="C497" t="str">
            <v>17</v>
          </cell>
          <cell r="D497" t="str">
            <v>3</v>
          </cell>
          <cell r="E497" t="str">
            <v>02</v>
          </cell>
          <cell r="F497" t="str">
            <v>00000</v>
          </cell>
        </row>
        <row r="498">
          <cell r="A498" t="str">
            <v>17 4 00 00000</v>
          </cell>
          <cell r="B498" t="str">
            <v>Подпрограмма "Авиационные агрегаты и приборы"</v>
          </cell>
          <cell r="C498" t="str">
            <v>17</v>
          </cell>
          <cell r="D498" t="str">
            <v>4</v>
          </cell>
          <cell r="E498" t="str">
            <v>00</v>
          </cell>
          <cell r="F498" t="str">
            <v>00000</v>
          </cell>
        </row>
        <row r="499">
          <cell r="A499" t="str">
            <v>17 4 01 00000</v>
          </cell>
          <cell r="B499" t="str">
            <v>Основное мероприятие "Государственная поддержка российских организаций в сфере создания и производства современного авиационного бортового электронного оборудования и агрегатов"</v>
          </cell>
          <cell r="C499" t="str">
            <v>17</v>
          </cell>
          <cell r="D499" t="str">
            <v>4</v>
          </cell>
          <cell r="E499" t="str">
            <v>01</v>
          </cell>
          <cell r="F499" t="str">
            <v>00000</v>
          </cell>
        </row>
        <row r="500">
          <cell r="A500" t="str">
            <v>17 4 02 00000</v>
          </cell>
          <cell r="B500" t="str">
            <v>Основное мероприятие "Выполнение научно-исследовательских и опытно-конструкторских работ в области авиационных агрегатов и приборов"</v>
          </cell>
          <cell r="C500" t="str">
            <v>17</v>
          </cell>
          <cell r="D500" t="str">
            <v>4</v>
          </cell>
          <cell r="E500" t="str">
            <v>02</v>
          </cell>
          <cell r="F500" t="str">
            <v>00000</v>
          </cell>
        </row>
        <row r="501">
          <cell r="A501" t="str">
            <v>17 7 00 00000</v>
          </cell>
          <cell r="B501" t="str">
            <v>Подпрограмма "Авиационная наука и технологии"</v>
          </cell>
          <cell r="C501" t="str">
            <v>17</v>
          </cell>
          <cell r="D501" t="str">
            <v>7</v>
          </cell>
          <cell r="E501" t="str">
            <v>00</v>
          </cell>
          <cell r="F501" t="str">
            <v>00000</v>
          </cell>
        </row>
        <row r="502">
          <cell r="A502" t="str">
            <v>17 7 01 00000</v>
          </cell>
          <cell r="B502" t="str">
            <v>Основное мероприятие "Государственная поддержка российских научных организаций, осуществляющих исследования в области развития авиации и авиационной деятельности"</v>
          </cell>
          <cell r="C502" t="str">
            <v>17</v>
          </cell>
          <cell r="D502" t="str">
            <v>7</v>
          </cell>
          <cell r="E502" t="str">
            <v>01</v>
          </cell>
          <cell r="F502" t="str">
            <v>00000</v>
          </cell>
        </row>
        <row r="503">
          <cell r="A503" t="str">
            <v>17 7 02 00000</v>
          </cell>
          <cell r="B503" t="str">
            <v>Основное мероприятие "Выполнение научно-исследовательских работ в целях развития науки и технологий в авиастроении и технологической и инженерной инфраструктуры, в том числе на базе инновационных территориальных кластеров"</v>
          </cell>
          <cell r="C503" t="str">
            <v>17</v>
          </cell>
          <cell r="D503" t="str">
            <v>7</v>
          </cell>
          <cell r="E503" t="str">
            <v>02</v>
          </cell>
          <cell r="F503" t="str">
            <v>00000</v>
          </cell>
        </row>
        <row r="504">
          <cell r="A504" t="str">
            <v>17 8 00 00000</v>
          </cell>
          <cell r="B504" t="str">
            <v>Подпрограмма "Комплексное развитие отрасли"</v>
          </cell>
          <cell r="C504" t="str">
            <v>17</v>
          </cell>
          <cell r="D504" t="str">
            <v>8</v>
          </cell>
          <cell r="E504" t="str">
            <v>00</v>
          </cell>
          <cell r="F504" t="str">
            <v>00000</v>
          </cell>
        </row>
        <row r="505">
          <cell r="A505" t="str">
            <v>17 8 01 00000</v>
          </cell>
          <cell r="B505" t="str">
            <v>Основное мероприятие "Научно-аналитическое обеспечение реализации государственной программы"</v>
          </cell>
          <cell r="C505" t="str">
            <v>17</v>
          </cell>
          <cell r="D505" t="str">
            <v>8</v>
          </cell>
          <cell r="E505" t="str">
            <v>01</v>
          </cell>
          <cell r="F505" t="str">
            <v>00000</v>
          </cell>
        </row>
        <row r="506">
          <cell r="A506" t="str">
            <v>17 8 02 00000</v>
          </cell>
          <cell r="B506" t="str">
            <v>Основное мероприятие "Государственная поддержка авиационной промышленности"</v>
          </cell>
          <cell r="C506" t="str">
            <v>17</v>
          </cell>
          <cell r="D506" t="str">
            <v>8</v>
          </cell>
          <cell r="E506" t="str">
            <v>02</v>
          </cell>
          <cell r="F506" t="str">
            <v>00000</v>
          </cell>
        </row>
        <row r="507">
          <cell r="A507" t="str">
            <v>17 8 T1 00000</v>
          </cell>
          <cell r="B507" t="str">
            <v>Федеральный проект "Промышленный экспорт"</v>
          </cell>
          <cell r="C507" t="str">
            <v>17</v>
          </cell>
          <cell r="D507" t="str">
            <v>8</v>
          </cell>
          <cell r="E507" t="str">
            <v>T1</v>
          </cell>
          <cell r="F507" t="str">
            <v>00000</v>
          </cell>
        </row>
        <row r="508">
          <cell r="A508" t="str">
            <v>18 0 00 00000</v>
          </cell>
          <cell r="B508" t="str">
            <v>Государственная программа Российской Федерации "Развитие судостроения и техники для освоения шельфовых месторождений"</v>
          </cell>
          <cell r="C508" t="str">
            <v>18</v>
          </cell>
          <cell r="D508" t="str">
            <v>0</v>
          </cell>
          <cell r="E508" t="str">
            <v>00</v>
          </cell>
          <cell r="F508" t="str">
            <v>00000</v>
          </cell>
        </row>
        <row r="509">
          <cell r="A509" t="str">
            <v>18 1 00 00000</v>
          </cell>
          <cell r="B509" t="str">
            <v>Подпрограмма "Развитие судостроительной науки"</v>
          </cell>
          <cell r="C509" t="str">
            <v>18</v>
          </cell>
          <cell r="D509" t="str">
            <v>1</v>
          </cell>
          <cell r="E509" t="str">
            <v>00</v>
          </cell>
          <cell r="F509" t="str">
            <v>00000</v>
          </cell>
        </row>
        <row r="510">
          <cell r="A510" t="str">
            <v>18 1 01 00000</v>
          </cell>
          <cell r="B510" t="str">
            <v>Основное мероприятие "Создание научно-технического задела для развития морской и речной техники гражданского назначения"</v>
          </cell>
          <cell r="C510" t="str">
            <v>18</v>
          </cell>
          <cell r="D510" t="str">
            <v>1</v>
          </cell>
          <cell r="E510" t="str">
            <v>01</v>
          </cell>
          <cell r="F510" t="str">
            <v>00000</v>
          </cell>
        </row>
        <row r="511">
          <cell r="A511" t="str">
            <v>18 1 02 00000</v>
          </cell>
          <cell r="B511" t="str">
            <v>Основное мероприятие "Государственная поддержка организаций судостроительной промышленности в целях технического перевооружения уникальных исследовательских, испытательных комплексов и стендов, развития полигонной базы"</v>
          </cell>
          <cell r="C511" t="str">
            <v>18</v>
          </cell>
          <cell r="D511" t="str">
            <v>1</v>
          </cell>
          <cell r="E511" t="str">
            <v>02</v>
          </cell>
          <cell r="F511" t="str">
            <v>00000</v>
          </cell>
        </row>
        <row r="512">
          <cell r="A512" t="str">
            <v>18 1 03 00000</v>
          </cell>
          <cell r="B512" t="str">
            <v>Основное мероприятие "Организация систем отраслевого и междисциплинарного образования в судостроительной отрасли"</v>
          </cell>
          <cell r="C512" t="str">
            <v>18</v>
          </cell>
          <cell r="D512" t="str">
            <v>1</v>
          </cell>
          <cell r="E512" t="str">
            <v>03</v>
          </cell>
          <cell r="F512" t="str">
            <v>00000</v>
          </cell>
        </row>
        <row r="513">
          <cell r="A513" t="str">
            <v>18 1 04 00000</v>
          </cell>
          <cell r="B513" t="str">
            <v>Основное мероприятие "Системно-аналитическое и экспертное сопровождение научной деятельности"</v>
          </cell>
          <cell r="C513" t="str">
            <v>18</v>
          </cell>
          <cell r="D513" t="str">
            <v>1</v>
          </cell>
          <cell r="E513" t="str">
            <v>04</v>
          </cell>
          <cell r="F513" t="str">
            <v>00000</v>
          </cell>
        </row>
        <row r="514">
          <cell r="A514" t="str">
            <v>18 2 00 00000</v>
          </cell>
          <cell r="B514" t="str">
            <v>Подпрограмма "Развитие технологического потенциала гражданского судостроения и техники для освоения шельфовых месторождений"</v>
          </cell>
          <cell r="C514" t="str">
            <v>18</v>
          </cell>
          <cell r="D514" t="str">
            <v>2</v>
          </cell>
          <cell r="E514" t="str">
            <v>00</v>
          </cell>
          <cell r="F514" t="str">
            <v>00000</v>
          </cell>
        </row>
        <row r="515">
          <cell r="A515" t="str">
            <v>18 2 01 00000</v>
          </cell>
          <cell r="B515" t="str">
            <v>Основное мероприятие "Разработка новых технологий и создание инновационных проектов для производства гражданской морской и речной техники"</v>
          </cell>
          <cell r="C515" t="str">
            <v>18</v>
          </cell>
          <cell r="D515" t="str">
            <v>2</v>
          </cell>
          <cell r="E515" t="str">
            <v>01</v>
          </cell>
          <cell r="F515" t="str">
            <v>00000</v>
          </cell>
        </row>
        <row r="516">
          <cell r="A516" t="str">
            <v>18 2 02 00000</v>
          </cell>
          <cell r="B516" t="str">
            <v>Основное мероприятие "Закупка передовых зарубежных технологий и лицензий на строительство объектов и организацию в России производства современного технологического оборудования и другой продукции, разработанной ведущими фирмами мира"</v>
          </cell>
          <cell r="C516" t="str">
            <v>18</v>
          </cell>
          <cell r="D516" t="str">
            <v>2</v>
          </cell>
          <cell r="E516" t="str">
            <v>02</v>
          </cell>
          <cell r="F516" t="str">
            <v>00000</v>
          </cell>
        </row>
        <row r="517">
          <cell r="A517" t="str">
            <v>18 3 00 00000</v>
          </cell>
          <cell r="B517" t="str">
            <v>Подпрограмма "Развитие производственных мощностей гражданского судостроения и материально-технической базы отрасли"</v>
          </cell>
          <cell r="C517" t="str">
            <v>18</v>
          </cell>
          <cell r="D517" t="str">
            <v>3</v>
          </cell>
          <cell r="E517" t="str">
            <v>00</v>
          </cell>
          <cell r="F517" t="str">
            <v>00000</v>
          </cell>
        </row>
        <row r="518">
          <cell r="A518" t="str">
            <v>18 3 01 00000</v>
          </cell>
          <cell r="B518" t="str">
            <v>Основное мероприятие "Реализация приоритетных проектов развития производственных мощностей гражданского судостроения"</v>
          </cell>
          <cell r="C518" t="str">
            <v>18</v>
          </cell>
          <cell r="D518" t="str">
            <v>3</v>
          </cell>
          <cell r="E518" t="str">
            <v>01</v>
          </cell>
          <cell r="F518" t="str">
            <v>00000</v>
          </cell>
        </row>
        <row r="519">
          <cell r="A519" t="str">
            <v>18 3 02 00000</v>
          </cell>
          <cell r="B519" t="str">
            <v>Основное мероприятие "Создание и реконструкция производственных мощностей российского судостроения"</v>
          </cell>
          <cell r="C519" t="str">
            <v>18</v>
          </cell>
          <cell r="D519" t="str">
            <v>3</v>
          </cell>
          <cell r="E519" t="str">
            <v>02</v>
          </cell>
          <cell r="F519" t="str">
            <v>00000</v>
          </cell>
        </row>
        <row r="520">
          <cell r="A520" t="str">
            <v>18 4 00 00000</v>
          </cell>
          <cell r="B520" t="str">
            <v>Подпрограмма "Государственная поддержка"</v>
          </cell>
          <cell r="C520" t="str">
            <v>18</v>
          </cell>
          <cell r="D520" t="str">
            <v>4</v>
          </cell>
          <cell r="E520" t="str">
            <v>00</v>
          </cell>
          <cell r="F520" t="str">
            <v>00000</v>
          </cell>
        </row>
        <row r="521">
          <cell r="A521" t="str">
            <v>18 4 01 00000</v>
          </cell>
          <cell r="B521" t="str">
            <v>Основное мероприятие "Предоставление государственной поддержки российским судостроительным предприятиям"</v>
          </cell>
          <cell r="C521" t="str">
            <v>18</v>
          </cell>
          <cell r="D521" t="str">
            <v>4</v>
          </cell>
          <cell r="E521" t="str">
            <v>01</v>
          </cell>
          <cell r="F521" t="str">
            <v>00000</v>
          </cell>
        </row>
        <row r="522">
          <cell r="A522" t="str">
            <v>18 4 02 00000</v>
          </cell>
          <cell r="B522" t="str">
            <v>Основное мероприятие "Предоставление государственной поддержки российским транспортным компаниям, пароходствам, организациям рыбохозяйственного комплекса в целях приобретения гражданских судов и (или) утилизации отдельных групп судов"</v>
          </cell>
          <cell r="C522" t="str">
            <v>18</v>
          </cell>
          <cell r="D522" t="str">
            <v>4</v>
          </cell>
          <cell r="E522" t="str">
            <v>02</v>
          </cell>
          <cell r="F522" t="str">
            <v>00000</v>
          </cell>
        </row>
        <row r="523">
          <cell r="A523" t="str">
            <v>19 0 00 00000</v>
          </cell>
          <cell r="B523" t="str">
            <v>Государственная программа Российской Федерации "Развитие электронной и радиоэлектронной промышленности"</v>
          </cell>
          <cell r="C523" t="str">
            <v>19</v>
          </cell>
          <cell r="D523" t="str">
            <v>0</v>
          </cell>
          <cell r="E523" t="str">
            <v>00</v>
          </cell>
          <cell r="F523" t="str">
            <v>00000</v>
          </cell>
        </row>
        <row r="524">
          <cell r="A524" t="str">
            <v>19 3 00 00000</v>
          </cell>
          <cell r="B524" t="str">
            <v>Подпрограмма "Развитие производства телекоммуникационного оборудования"</v>
          </cell>
          <cell r="C524" t="str">
            <v>19</v>
          </cell>
          <cell r="D524" t="str">
            <v>3</v>
          </cell>
          <cell r="E524" t="str">
            <v>00</v>
          </cell>
          <cell r="F524" t="str">
            <v>00000</v>
          </cell>
        </row>
        <row r="525">
          <cell r="A525" t="str">
            <v>19 3 01 00000</v>
          </cell>
          <cell r="B525" t="str">
            <v>Основное мероприятие "Государственная поддержка создания научно-технического задела"</v>
          </cell>
          <cell r="C525" t="str">
            <v>19</v>
          </cell>
          <cell r="D525" t="str">
            <v>3</v>
          </cell>
          <cell r="E525" t="str">
            <v>01</v>
          </cell>
          <cell r="F525" t="str">
            <v>00000</v>
          </cell>
        </row>
        <row r="526">
          <cell r="A526" t="str">
            <v>19 3 02 00000</v>
          </cell>
          <cell r="B526" t="str">
            <v>Основное мероприятие "Государственная поддержка создания производственной базы"</v>
          </cell>
          <cell r="C526" t="str">
            <v>19</v>
          </cell>
          <cell r="D526" t="str">
            <v>3</v>
          </cell>
          <cell r="E526" t="str">
            <v>02</v>
          </cell>
          <cell r="F526" t="str">
            <v>00000</v>
          </cell>
        </row>
        <row r="527">
          <cell r="A527" t="str">
            <v>19 3 D4 00000</v>
          </cell>
          <cell r="B527" t="str">
            <v>Федеральный проект "Информационная безопасность"</v>
          </cell>
          <cell r="C527" t="str">
            <v>19</v>
          </cell>
          <cell r="D527" t="str">
            <v>3</v>
          </cell>
          <cell r="E527" t="str">
            <v>D4</v>
          </cell>
          <cell r="F527" t="str">
            <v>00000</v>
          </cell>
        </row>
        <row r="528">
          <cell r="A528" t="str">
            <v>19 4 00 00000</v>
          </cell>
          <cell r="B528" t="str">
            <v>Подпрограмма "Развитие производства вычислительной техники"</v>
          </cell>
          <cell r="C528" t="str">
            <v>19</v>
          </cell>
          <cell r="D528" t="str">
            <v>4</v>
          </cell>
          <cell r="E528" t="str">
            <v>00</v>
          </cell>
          <cell r="F528" t="str">
            <v>00000</v>
          </cell>
        </row>
        <row r="529">
          <cell r="A529" t="str">
            <v>19 4 01 00000</v>
          </cell>
          <cell r="B529" t="str">
            <v>Основное мероприятие "Государственная поддержка создания научно-технического задела"</v>
          </cell>
          <cell r="C529" t="str">
            <v>19</v>
          </cell>
          <cell r="D529" t="str">
            <v>4</v>
          </cell>
          <cell r="E529" t="str">
            <v>01</v>
          </cell>
          <cell r="F529" t="str">
            <v>00000</v>
          </cell>
        </row>
        <row r="530">
          <cell r="A530" t="str">
            <v>19 4 02 00000</v>
          </cell>
          <cell r="B530" t="str">
            <v>Основное мероприятие "Государственная поддержка создания производственной базы"</v>
          </cell>
          <cell r="C530" t="str">
            <v>19</v>
          </cell>
          <cell r="D530" t="str">
            <v>4</v>
          </cell>
          <cell r="E530" t="str">
            <v>02</v>
          </cell>
          <cell r="F530" t="str">
            <v>00000</v>
          </cell>
        </row>
        <row r="531">
          <cell r="A531" t="str">
            <v>19 5 00 00000</v>
          </cell>
          <cell r="B531" t="str">
            <v>Подпрограмма "Развитие производства специального технологического оборудования"</v>
          </cell>
          <cell r="C531" t="str">
            <v>19</v>
          </cell>
          <cell r="D531" t="str">
            <v>5</v>
          </cell>
          <cell r="E531" t="str">
            <v>00</v>
          </cell>
          <cell r="F531" t="str">
            <v>00000</v>
          </cell>
        </row>
        <row r="532">
          <cell r="A532" t="str">
            <v>19 5 01 00000</v>
          </cell>
          <cell r="B532" t="str">
            <v>Основное мероприятие "Государственная поддержка создания научно-технического задела"</v>
          </cell>
          <cell r="C532" t="str">
            <v>19</v>
          </cell>
          <cell r="D532" t="str">
            <v>5</v>
          </cell>
          <cell r="E532" t="str">
            <v>01</v>
          </cell>
          <cell r="F532" t="str">
            <v>00000</v>
          </cell>
        </row>
        <row r="533">
          <cell r="A533" t="str">
            <v>19 5 02 00000</v>
          </cell>
          <cell r="B533" t="str">
            <v>Основное мероприятие "Государственная поддержка создания производственной базы"</v>
          </cell>
          <cell r="C533" t="str">
            <v>19</v>
          </cell>
          <cell r="D533" t="str">
            <v>5</v>
          </cell>
          <cell r="E533" t="str">
            <v>02</v>
          </cell>
          <cell r="F533" t="str">
            <v>00000</v>
          </cell>
        </row>
        <row r="534">
          <cell r="A534" t="str">
            <v>19 6 00 00000</v>
          </cell>
          <cell r="B534" t="str">
            <v>Подпрограмма "Развитие производства систем интеллектуального управления"</v>
          </cell>
          <cell r="C534" t="str">
            <v>19</v>
          </cell>
          <cell r="D534" t="str">
            <v>6</v>
          </cell>
          <cell r="E534" t="str">
            <v>00</v>
          </cell>
          <cell r="F534" t="str">
            <v>00000</v>
          </cell>
        </row>
        <row r="535">
          <cell r="A535" t="str">
            <v>19 6 01 00000</v>
          </cell>
          <cell r="B535" t="str">
            <v>Основное мероприятие "Государственная поддержка создания научно-технического задела"</v>
          </cell>
          <cell r="C535" t="str">
            <v>19</v>
          </cell>
          <cell r="D535" t="str">
            <v>6</v>
          </cell>
          <cell r="E535" t="str">
            <v>01</v>
          </cell>
          <cell r="F535" t="str">
            <v>00000</v>
          </cell>
        </row>
        <row r="536">
          <cell r="A536" t="str">
            <v>19 6 02 00000</v>
          </cell>
          <cell r="B536" t="str">
            <v>Основное мероприятие "Государственная поддержка создания производственной базы"</v>
          </cell>
          <cell r="C536" t="str">
            <v>19</v>
          </cell>
          <cell r="D536" t="str">
            <v>6</v>
          </cell>
          <cell r="E536" t="str">
            <v>02</v>
          </cell>
          <cell r="F536" t="str">
            <v>00000</v>
          </cell>
        </row>
        <row r="537">
          <cell r="A537" t="str">
            <v>19 6 03 00000</v>
          </cell>
          <cell r="B537" t="str">
            <v>Основное мероприятие "Государственная поддержка организаций микроэлектронной промышленности"</v>
          </cell>
          <cell r="C537" t="str">
            <v>19</v>
          </cell>
          <cell r="D537" t="str">
            <v>6</v>
          </cell>
          <cell r="E537" t="str">
            <v>03</v>
          </cell>
          <cell r="F537" t="str">
            <v>00000</v>
          </cell>
        </row>
        <row r="538">
          <cell r="A538" t="str">
            <v>19 7 00 00000</v>
          </cell>
          <cell r="B538" t="str">
            <v>Подпрограмма "Обеспечение эффективного развития российской электронной и радиоэлектронной промышленности"</v>
          </cell>
          <cell r="C538" t="str">
            <v>19</v>
          </cell>
          <cell r="D538" t="str">
            <v>7</v>
          </cell>
          <cell r="E538" t="str">
            <v>00</v>
          </cell>
          <cell r="F538" t="str">
            <v>00000</v>
          </cell>
        </row>
        <row r="539">
          <cell r="A539" t="str">
            <v>19 7 01 00000</v>
          </cell>
          <cell r="B539" t="str">
            <v>Основное мероприятие "Стимулирование производства и спроса на российскую радиоэлектронную продукцию"</v>
          </cell>
          <cell r="C539" t="str">
            <v>19</v>
          </cell>
          <cell r="D539" t="str">
            <v>7</v>
          </cell>
          <cell r="E539" t="str">
            <v>01</v>
          </cell>
          <cell r="F539" t="str">
            <v>00000</v>
          </cell>
        </row>
        <row r="540">
          <cell r="A540" t="str">
            <v>19 7 02 00000</v>
          </cell>
          <cell r="B540" t="str">
            <v>Основное мероприятие "Обеспечение качества отбора и мониторинга реализации комплексных проектов в рамках государственной программы"</v>
          </cell>
          <cell r="C540" t="str">
            <v>19</v>
          </cell>
          <cell r="D540" t="str">
            <v>7</v>
          </cell>
          <cell r="E540" t="str">
            <v>02</v>
          </cell>
          <cell r="F540" t="str">
            <v>00000</v>
          </cell>
        </row>
        <row r="541">
          <cell r="A541" t="str">
            <v>19 7 03 00000</v>
          </cell>
          <cell r="B541" t="str">
            <v>Основное мероприятие "Развитие профессиональных компетенций трудовых ресурсов организаций электронной и радиоэлектронной промышленности"</v>
          </cell>
          <cell r="C541" t="str">
            <v>19</v>
          </cell>
          <cell r="D541" t="str">
            <v>7</v>
          </cell>
          <cell r="E541" t="str">
            <v>03</v>
          </cell>
          <cell r="F541" t="str">
            <v>00000</v>
          </cell>
        </row>
        <row r="542">
          <cell r="A542" t="str">
            <v>19 7 04 00000</v>
          </cell>
          <cell r="B542" t="str">
            <v>Основное мероприятие "Стимулирование развития производства микроэлектронных изделий в Российской Федерации"</v>
          </cell>
          <cell r="C542" t="str">
            <v>19</v>
          </cell>
          <cell r="D542" t="str">
            <v>7</v>
          </cell>
          <cell r="E542" t="str">
            <v>04</v>
          </cell>
          <cell r="F542" t="str">
            <v>00000</v>
          </cell>
        </row>
        <row r="543">
          <cell r="A543" t="str">
            <v>20 0 00 00000</v>
          </cell>
          <cell r="B543" t="str">
            <v>Государственная программа Российской Федерации "Развитие фармацевтической и медицинской промышленности"</v>
          </cell>
          <cell r="C543" t="str">
            <v>20</v>
          </cell>
          <cell r="D543" t="str">
            <v>0</v>
          </cell>
          <cell r="E543" t="str">
            <v>00</v>
          </cell>
          <cell r="F543" t="str">
            <v>00000</v>
          </cell>
        </row>
        <row r="544">
          <cell r="A544" t="str">
            <v>20 1 00 00000</v>
          </cell>
          <cell r="B544" t="str">
            <v>Подпрограмма "Развитие производства лекарственных средств"</v>
          </cell>
          <cell r="C544" t="str">
            <v>20</v>
          </cell>
          <cell r="D544" t="str">
            <v>1</v>
          </cell>
          <cell r="E544" t="str">
            <v>00</v>
          </cell>
          <cell r="F544" t="str">
            <v>00000</v>
          </cell>
        </row>
        <row r="545">
          <cell r="A545" t="str">
            <v>20 1 04 00000</v>
          </cell>
          <cell r="B545" t="str">
            <v>Основное мероприятие "Реализация иных проектов в области фармацевтической промышленности"</v>
          </cell>
          <cell r="C545" t="str">
            <v>20</v>
          </cell>
          <cell r="D545" t="str">
            <v>1</v>
          </cell>
          <cell r="E545" t="str">
            <v>04</v>
          </cell>
          <cell r="F545" t="str">
            <v>00000</v>
          </cell>
        </row>
        <row r="546">
          <cell r="A546" t="str">
            <v>20 1 05 00000</v>
          </cell>
          <cell r="B546" t="str">
            <v>Основное мероприятие "Совершенствование государственного регулирования в сфере обращения лекарственных средств"</v>
          </cell>
          <cell r="C546" t="str">
            <v>20</v>
          </cell>
          <cell r="D546" t="str">
            <v>1</v>
          </cell>
          <cell r="E546" t="str">
            <v>05</v>
          </cell>
          <cell r="F546" t="str">
            <v>00000</v>
          </cell>
        </row>
        <row r="547">
          <cell r="A547" t="str">
            <v>20 1 06 00000</v>
          </cell>
          <cell r="B547" t="str">
            <v xml:space="preserve">Основное мероприятие "Создание отечественных иммунобиологических препаратов с механизмами действия, основанными на новейших мировых достижениях в области иммунобиологии" </v>
          </cell>
          <cell r="C547" t="str">
            <v>20</v>
          </cell>
          <cell r="D547" t="str">
            <v>1</v>
          </cell>
          <cell r="E547" t="str">
            <v>06</v>
          </cell>
          <cell r="F547" t="str">
            <v>00000</v>
          </cell>
        </row>
        <row r="548">
          <cell r="A548" t="str">
            <v>20 1 07 00000</v>
          </cell>
          <cell r="B548" t="str">
            <v>Основное мероприятие "Реализация прикладных научных исследований и экспериментальных разработок, выполняемых по государственным контрактам и договорам на проведение научно-исследовательских, опытно-конструкторских и технологических работ"</v>
          </cell>
          <cell r="C548" t="str">
            <v>20</v>
          </cell>
          <cell r="D548" t="str">
            <v>1</v>
          </cell>
          <cell r="E548" t="str">
            <v>07</v>
          </cell>
          <cell r="F548" t="str">
            <v>00000</v>
          </cell>
        </row>
        <row r="549">
          <cell r="A549" t="str">
            <v>20 2 00 00000</v>
          </cell>
          <cell r="B549" t="str">
            <v>Подпрограмма "Развитие производства медицинских изделий"</v>
          </cell>
          <cell r="C549" t="str">
            <v>20</v>
          </cell>
          <cell r="D549" t="str">
            <v>2</v>
          </cell>
          <cell r="E549" t="str">
            <v>00</v>
          </cell>
          <cell r="F549" t="str">
            <v>00000</v>
          </cell>
        </row>
        <row r="550">
          <cell r="A550" t="str">
            <v>20 2 01 00000</v>
          </cell>
          <cell r="B550" t="str">
            <v>Основное мероприятие "Совершенствование государственного регулирования в сфере обращения медицинских изделий"</v>
          </cell>
          <cell r="C550" t="str">
            <v>20</v>
          </cell>
          <cell r="D550" t="str">
            <v>2</v>
          </cell>
          <cell r="E550" t="str">
            <v>01</v>
          </cell>
          <cell r="F550" t="str">
            <v>00000</v>
          </cell>
        </row>
        <row r="551">
          <cell r="A551" t="str">
            <v>20 2 03 00000</v>
          </cell>
          <cell r="B551" t="str">
            <v>Основное мероприятие "Реализация иных проектов в области медицинской промышленности"</v>
          </cell>
          <cell r="C551" t="str">
            <v>20</v>
          </cell>
          <cell r="D551" t="str">
            <v>2</v>
          </cell>
          <cell r="E551" t="str">
            <v>03</v>
          </cell>
          <cell r="F551" t="str">
            <v>00000</v>
          </cell>
        </row>
        <row r="552">
          <cell r="A552" t="str">
            <v>20 5 00 00000</v>
          </cell>
          <cell r="B552" t="str">
            <v>Подпрограмма "Комплексное развитие фармацевтической и медицинской промышленности"</v>
          </cell>
          <cell r="C552" t="str">
            <v>20</v>
          </cell>
          <cell r="D552" t="str">
            <v>5</v>
          </cell>
          <cell r="E552" t="str">
            <v>00</v>
          </cell>
          <cell r="F552" t="str">
            <v>00000</v>
          </cell>
        </row>
        <row r="553">
          <cell r="A553" t="str">
            <v>20 5 01 00000</v>
          </cell>
          <cell r="B553" t="str">
            <v>Основное мероприятие "Развитие кадрового потенциала и информационной инфраструктуры фармацевтической и медицинской промышленности"</v>
          </cell>
          <cell r="C553" t="str">
            <v>20</v>
          </cell>
          <cell r="D553" t="str">
            <v>5</v>
          </cell>
          <cell r="E553" t="str">
            <v>01</v>
          </cell>
          <cell r="F553" t="str">
            <v>00000</v>
          </cell>
        </row>
        <row r="554">
          <cell r="A554" t="str">
            <v>20 5 02 00000</v>
          </cell>
          <cell r="B554" t="str">
            <v>Основное мероприятие "Научно-методическое, аналитическое и организационно-техническое обеспечение перехода фармацевтической и медицинской промышленности на инновационную модель развития"</v>
          </cell>
          <cell r="C554" t="str">
            <v>20</v>
          </cell>
          <cell r="D554" t="str">
            <v>5</v>
          </cell>
          <cell r="E554" t="str">
            <v>02</v>
          </cell>
          <cell r="F554" t="str">
            <v>00000</v>
          </cell>
        </row>
        <row r="555">
          <cell r="A555" t="str">
            <v>20 5 03 00000</v>
          </cell>
          <cell r="B555" t="str">
            <v>Основное мероприятие "Развитие инвестиционной инфраструктуры исследований и разработок в области фармацевтической и медицинской промышленности"</v>
          </cell>
          <cell r="C555" t="str">
            <v>20</v>
          </cell>
          <cell r="D555" t="str">
            <v>5</v>
          </cell>
          <cell r="E555" t="str">
            <v>03</v>
          </cell>
          <cell r="F555" t="str">
            <v>00000</v>
          </cell>
        </row>
        <row r="556">
          <cell r="A556" t="str">
            <v>21 0 00 00000</v>
          </cell>
          <cell r="B556" t="str">
            <v>Государственная программа Российской Федерации "Космическая деятельность России"</v>
          </cell>
          <cell r="C556" t="str">
            <v>21</v>
          </cell>
          <cell r="D556" t="str">
            <v>0</v>
          </cell>
          <cell r="E556" t="str">
            <v>00</v>
          </cell>
          <cell r="F556" t="str">
            <v>00000</v>
          </cell>
        </row>
        <row r="557">
          <cell r="A557" t="str">
            <v>21 1 00 00000</v>
          </cell>
          <cell r="B557" t="str">
            <v>Подпрограмма "Приоритетные инновационные проекты ракетно-космической промышленности"</v>
          </cell>
          <cell r="C557" t="str">
            <v>21</v>
          </cell>
          <cell r="D557" t="str">
            <v>1</v>
          </cell>
          <cell r="E557" t="str">
            <v>00</v>
          </cell>
          <cell r="F557" t="str">
            <v>00000</v>
          </cell>
        </row>
        <row r="558">
          <cell r="A558" t="str">
            <v>21 1 03 00000</v>
          </cell>
          <cell r="B558" t="str">
            <v>Основное мероприятие "Создание транспортно-энергетического модуля на основе ядерной энергодвигательной установки мегаваттного класса"</v>
          </cell>
          <cell r="C558" t="str">
            <v>21</v>
          </cell>
          <cell r="D558" t="str">
            <v>1</v>
          </cell>
          <cell r="E558" t="str">
            <v>03</v>
          </cell>
          <cell r="F558" t="str">
            <v>00000</v>
          </cell>
        </row>
        <row r="559">
          <cell r="A559" t="str">
            <v>21 1 D2 00000</v>
          </cell>
          <cell r="B559" t="str">
            <v>Федеральный проект "Информационная инфраструктура"</v>
          </cell>
          <cell r="C559" t="str">
            <v>21</v>
          </cell>
          <cell r="D559" t="str">
            <v>1</v>
          </cell>
          <cell r="E559" t="str">
            <v>D2</v>
          </cell>
          <cell r="F559" t="str">
            <v>00000</v>
          </cell>
        </row>
        <row r="560">
          <cell r="A560" t="str">
            <v>21 2 00 00000</v>
          </cell>
          <cell r="B560" t="str">
            <v>Подпрограмма "Обеспечение реализации государственной программы Российской Федерации "Космическая деятельность России"</v>
          </cell>
          <cell r="C560" t="str">
            <v>21</v>
          </cell>
          <cell r="D560" t="str">
            <v>2</v>
          </cell>
          <cell r="E560" t="str">
            <v>00</v>
          </cell>
          <cell r="F560" t="str">
            <v>00000</v>
          </cell>
        </row>
        <row r="561">
          <cell r="A561" t="str">
            <v>21 2 01 00000</v>
          </cell>
          <cell r="B561" t="str">
            <v>Основное мероприятие "Выполнение функций аппарата ответственного исполнителя"</v>
          </cell>
          <cell r="C561" t="str">
            <v>21</v>
          </cell>
          <cell r="D561" t="str">
            <v>2</v>
          </cell>
          <cell r="E561" t="str">
            <v>01</v>
          </cell>
          <cell r="F561" t="str">
            <v>00000</v>
          </cell>
        </row>
        <row r="562">
          <cell r="A562" t="str">
            <v>21 2 02 00000</v>
          </cell>
          <cell r="B562" t="str">
            <v>Основное мероприятие "Выполнение функций по обеспечению отбора и подготовки космонавтов"</v>
          </cell>
          <cell r="C562" t="str">
            <v>21</v>
          </cell>
          <cell r="D562" t="str">
            <v>2</v>
          </cell>
          <cell r="E562" t="str">
            <v>02</v>
          </cell>
          <cell r="F562" t="str">
            <v>00000</v>
          </cell>
        </row>
        <row r="563">
          <cell r="A563" t="str">
            <v>21 2 03 00000</v>
          </cell>
          <cell r="B563" t="str">
            <v>Основное мероприятие "Поддержание потенциала космодрома "Байконур"</v>
          </cell>
          <cell r="C563" t="str">
            <v>21</v>
          </cell>
          <cell r="D563" t="str">
            <v>2</v>
          </cell>
          <cell r="E563" t="str">
            <v>03</v>
          </cell>
          <cell r="F563" t="str">
            <v>00000</v>
          </cell>
        </row>
        <row r="564">
          <cell r="A564" t="str">
            <v>21 2 04 00000</v>
          </cell>
          <cell r="B564" t="str">
            <v>Основное мероприятие "Выполнение международных обязательств"</v>
          </cell>
          <cell r="C564" t="str">
            <v>21</v>
          </cell>
          <cell r="D564" t="str">
            <v>2</v>
          </cell>
          <cell r="E564" t="str">
            <v>04</v>
          </cell>
          <cell r="F564" t="str">
            <v>00000</v>
          </cell>
        </row>
        <row r="565">
          <cell r="A565" t="str">
            <v>21 2 05 00000</v>
          </cell>
          <cell r="B565" t="str">
            <v>Основное мероприятие "Обеспечение страхования рисков и ответственности при запусках и летных испытаниях космических аппаратов"</v>
          </cell>
          <cell r="C565" t="str">
            <v>21</v>
          </cell>
          <cell r="D565" t="str">
            <v>2</v>
          </cell>
          <cell r="E565" t="str">
            <v>05</v>
          </cell>
          <cell r="F565" t="str">
            <v>00000</v>
          </cell>
        </row>
        <row r="566">
          <cell r="A566" t="str">
            <v>21 2 06 00000</v>
          </cell>
          <cell r="B566" t="str">
            <v>Основное мероприятие "Обеспечение деятельности по использованию космического пространства в мирных целях"</v>
          </cell>
          <cell r="C566" t="str">
            <v>21</v>
          </cell>
          <cell r="D566" t="str">
            <v>2</v>
          </cell>
          <cell r="E566" t="str">
            <v>06</v>
          </cell>
          <cell r="F566" t="str">
            <v>00000</v>
          </cell>
        </row>
        <row r="567">
          <cell r="A567" t="str">
            <v>21 2 07 00000</v>
          </cell>
          <cell r="B567" t="str">
            <v>Основное мероприятие "Обеспечение реализации первоочередных мероприятий, связанных с созданием космодрома "Восточный"</v>
          </cell>
          <cell r="C567" t="str">
            <v>21</v>
          </cell>
          <cell r="D567" t="str">
            <v>2</v>
          </cell>
          <cell r="E567" t="str">
            <v>07</v>
          </cell>
          <cell r="F567" t="str">
            <v>00000</v>
          </cell>
        </row>
        <row r="568">
          <cell r="A568" t="str">
            <v>21 2 08 00000</v>
          </cell>
          <cell r="B568" t="str">
            <v>Основное мероприятие "Осуществление производственно-технологической деятельности в космической отрасли"</v>
          </cell>
          <cell r="C568" t="str">
            <v>21</v>
          </cell>
          <cell r="D568" t="str">
            <v>2</v>
          </cell>
          <cell r="E568" t="str">
            <v>08</v>
          </cell>
          <cell r="F568" t="str">
            <v>00000</v>
          </cell>
        </row>
        <row r="569">
          <cell r="A569" t="str">
            <v>21 4 00 00000</v>
          </cell>
          <cell r="B569" t="str">
            <v>Федеральная целевая программа "Поддержание, развитие и использование системы ГЛОНАСС на 2012 - 2020 годы"</v>
          </cell>
          <cell r="C569" t="str">
            <v>21</v>
          </cell>
          <cell r="D569" t="str">
            <v>4</v>
          </cell>
          <cell r="E569" t="str">
            <v>00</v>
          </cell>
          <cell r="F569" t="str">
            <v>00000</v>
          </cell>
        </row>
        <row r="570">
          <cell r="A570" t="str">
            <v>21 6 00 00000</v>
          </cell>
          <cell r="B570" t="str">
            <v>Федеральная целевая программа "Развитие космодромов на период 2017 - 2025 годов в обеспечение космической деятельности Российской Федерации"</v>
          </cell>
          <cell r="C570" t="str">
            <v>21</v>
          </cell>
          <cell r="D570" t="str">
            <v>6</v>
          </cell>
          <cell r="E570" t="str">
            <v>00</v>
          </cell>
          <cell r="F570" t="str">
            <v>00000</v>
          </cell>
        </row>
        <row r="571">
          <cell r="A571" t="str">
            <v>21 7 00 00000</v>
          </cell>
          <cell r="B571" t="str">
            <v>Федеральная космическая программа России на 2016 - 2025 годы</v>
          </cell>
          <cell r="C571" t="str">
            <v>21</v>
          </cell>
          <cell r="D571" t="str">
            <v>7</v>
          </cell>
          <cell r="E571" t="str">
            <v>00</v>
          </cell>
          <cell r="F571" t="str">
            <v>00000</v>
          </cell>
        </row>
        <row r="572">
          <cell r="A572" t="str">
            <v>21 8 00 00000</v>
          </cell>
          <cell r="B572" t="str">
            <v>Подпрограмма "Поддержание, развитие и использование системы ГЛОНАСС"</v>
          </cell>
          <cell r="C572" t="str">
            <v>21</v>
          </cell>
          <cell r="D572" t="str">
            <v>8</v>
          </cell>
          <cell r="E572" t="str">
            <v>00</v>
          </cell>
          <cell r="F572" t="str">
            <v>00000</v>
          </cell>
        </row>
        <row r="573">
          <cell r="A573" t="str">
            <v>21 8 01 00000</v>
          </cell>
          <cell r="B573" t="str">
            <v>Основное мероприятие "Создание и поддержание орбитальной группировки космических аппаратов системы ГЛОНАСС"</v>
          </cell>
          <cell r="C573" t="str">
            <v>21</v>
          </cell>
          <cell r="D573" t="str">
            <v>8</v>
          </cell>
          <cell r="E573" t="str">
            <v>01</v>
          </cell>
          <cell r="F573" t="str">
            <v>00000</v>
          </cell>
        </row>
        <row r="574">
          <cell r="A574" t="str">
            <v>22 0 00 00000</v>
          </cell>
          <cell r="B574" t="str">
            <v>Государственная программа Российской Федерации "Развитие атомного энергопромышленного комплекса"</v>
          </cell>
          <cell r="C574" t="str">
            <v>22</v>
          </cell>
          <cell r="D574" t="str">
            <v>0</v>
          </cell>
          <cell r="E574" t="str">
            <v>00</v>
          </cell>
          <cell r="F574" t="str">
            <v>00000</v>
          </cell>
        </row>
        <row r="575">
          <cell r="A575" t="str">
            <v>22 1 00 00000</v>
          </cell>
          <cell r="B575" t="str">
            <v>Подпрограмма "Расширение мощностей электрогенерации атомных электростанций на территории Российской Федерации"</v>
          </cell>
          <cell r="C575" t="str">
            <v>22</v>
          </cell>
          <cell r="D575" t="str">
            <v>1</v>
          </cell>
          <cell r="E575" t="str">
            <v>00</v>
          </cell>
          <cell r="F575" t="str">
            <v>00000</v>
          </cell>
        </row>
        <row r="576">
          <cell r="A576" t="str">
            <v>22 1 01 00000</v>
          </cell>
          <cell r="B576" t="str">
            <v>Основное мероприятие "Завершение строительства энергоблоков высокой степени готовности и строительство новых энергоблоков"</v>
          </cell>
          <cell r="C576" t="str">
            <v>22</v>
          </cell>
          <cell r="D576" t="str">
            <v>1</v>
          </cell>
          <cell r="E576" t="str">
            <v>01</v>
          </cell>
          <cell r="F576" t="str">
            <v>00000</v>
          </cell>
        </row>
        <row r="577">
          <cell r="A577" t="str">
            <v>22 1 02 00000</v>
          </cell>
          <cell r="B577" t="str">
            <v>Основное мероприятие "Строительство атомных станций малой мощности"</v>
          </cell>
          <cell r="C577" t="str">
            <v>22</v>
          </cell>
          <cell r="D577" t="str">
            <v>1</v>
          </cell>
          <cell r="E577" t="str">
            <v>02</v>
          </cell>
          <cell r="F577" t="str">
            <v>00000</v>
          </cell>
        </row>
        <row r="578">
          <cell r="A578" t="str">
            <v>22 1 03 00000</v>
          </cell>
          <cell r="B578" t="str">
            <v>Основное мероприятие "Модернизация действующих атомных электростанций"</v>
          </cell>
          <cell r="C578" t="str">
            <v>22</v>
          </cell>
          <cell r="D578" t="str">
            <v>1</v>
          </cell>
          <cell r="E578" t="str">
            <v>03</v>
          </cell>
          <cell r="F578" t="str">
            <v>00000</v>
          </cell>
        </row>
        <row r="579">
          <cell r="A579" t="str">
            <v>22 1 04 00000</v>
          </cell>
          <cell r="B579" t="str">
            <v>Основное мероприятие "Обеспечение безопасной и устойчивой работы действующих энергоблоков атомных электростанций"</v>
          </cell>
          <cell r="C579" t="str">
            <v>22</v>
          </cell>
          <cell r="D579" t="str">
            <v>1</v>
          </cell>
          <cell r="E579" t="str">
            <v>04</v>
          </cell>
          <cell r="F579" t="str">
            <v>00000</v>
          </cell>
        </row>
        <row r="580">
          <cell r="A580" t="str">
            <v>22 2 00 00000</v>
          </cell>
          <cell r="B580" t="str">
            <v>Подпрограмма "Обеспечение безопасного обращения с федеральными радиоактивными отходами, поддержание в безопасном состоянии и утилизация ядерно и радиационно опасных объектов ядерного наследия"</v>
          </cell>
          <cell r="C580" t="str">
            <v>22</v>
          </cell>
          <cell r="D580" t="str">
            <v>2</v>
          </cell>
          <cell r="E580" t="str">
            <v>00</v>
          </cell>
          <cell r="F580" t="str">
            <v>00000</v>
          </cell>
        </row>
        <row r="581">
          <cell r="A581" t="str">
            <v>22 2 01 00000</v>
          </cell>
          <cell r="B581" t="str">
            <v>Основное мероприятие "Обеспечение производственной программы по глубинным пунктам захоронения жидких радиоактивных отходов"</v>
          </cell>
          <cell r="C581" t="str">
            <v>22</v>
          </cell>
          <cell r="D581" t="str">
            <v>2</v>
          </cell>
          <cell r="E581" t="str">
            <v>01</v>
          </cell>
          <cell r="F581" t="str">
            <v>00000</v>
          </cell>
        </row>
        <row r="582">
          <cell r="A582" t="str">
            <v>22 2 02 00000</v>
          </cell>
          <cell r="B582" t="str">
            <v>Основное мероприятие "Обеспечение функционирования штатных аварийно-спасательных формирований в атомной отрасли"</v>
          </cell>
          <cell r="C582" t="str">
            <v>22</v>
          </cell>
          <cell r="D582" t="str">
            <v>2</v>
          </cell>
          <cell r="E582" t="str">
            <v>02</v>
          </cell>
          <cell r="F582" t="str">
            <v>00000</v>
          </cell>
        </row>
        <row r="583">
          <cell r="A583" t="str">
            <v>22 2 03 00000</v>
          </cell>
          <cell r="B583" t="str">
            <v>Основное мероприятие "Обращение с федеральными радиоактивными отходами, включая радиоактивные отходы, образующиеся в федеральных государственных учреждениях и федеральных казенных предприятиях"</v>
          </cell>
          <cell r="C583" t="str">
            <v>22</v>
          </cell>
          <cell r="D583" t="str">
            <v>2</v>
          </cell>
          <cell r="E583" t="str">
            <v>03</v>
          </cell>
          <cell r="F583" t="str">
            <v>00000</v>
          </cell>
        </row>
        <row r="584">
          <cell r="A584" t="str">
            <v>22 2 04 00000</v>
          </cell>
          <cell r="B584" t="str">
            <v>Основное мероприятие "Поддержание в безопасном состоянии ядерно и радиационно опасных объектов ядерного наследия"</v>
          </cell>
          <cell r="C584" t="str">
            <v>22</v>
          </cell>
          <cell r="D584" t="str">
            <v>2</v>
          </cell>
          <cell r="E584" t="str">
            <v>04</v>
          </cell>
          <cell r="F584" t="str">
            <v>00000</v>
          </cell>
        </row>
        <row r="585">
          <cell r="A585" t="str">
            <v>22 2 05 00000</v>
          </cell>
          <cell r="B585" t="str">
            <v>Основное мероприятие "Промышленная утилизация атомных подводных лодок, надводных кораблей с ядерной энергетической установкой, судов атомного технологического обслуживания и реабилитация радиационно опасных объектов"</v>
          </cell>
          <cell r="C585" t="str">
            <v>22</v>
          </cell>
          <cell r="D585" t="str">
            <v>2</v>
          </cell>
          <cell r="E585" t="str">
            <v>05</v>
          </cell>
          <cell r="F585" t="str">
            <v>00000</v>
          </cell>
        </row>
        <row r="586">
          <cell r="A586" t="str">
            <v>22 2 06 00000</v>
          </cell>
          <cell r="B586" t="str">
            <v>Основное мероприятие "Обеспечение долговременной радиоэкологической безопасности объектов мирных ядерных взрывов, проведенных в период 1965 – 1988 годов"</v>
          </cell>
          <cell r="C586" t="str">
            <v>22</v>
          </cell>
          <cell r="D586" t="str">
            <v>2</v>
          </cell>
          <cell r="E586" t="str">
            <v>06</v>
          </cell>
          <cell r="F586" t="str">
            <v>00000</v>
          </cell>
        </row>
        <row r="587">
          <cell r="A587" t="str">
            <v>22 3 00 00000</v>
          </cell>
          <cell r="B587" t="str">
            <v>Подпрограмма "Реализация международных проектов в области использования атомной энергии и участие в деятельности международных организаций"</v>
          </cell>
          <cell r="C587" t="str">
            <v>22</v>
          </cell>
          <cell r="D587" t="str">
            <v>3</v>
          </cell>
          <cell r="E587" t="str">
            <v>00</v>
          </cell>
          <cell r="F587" t="str">
            <v>00000</v>
          </cell>
        </row>
        <row r="588">
          <cell r="A588" t="str">
            <v>22 3 01 00000</v>
          </cell>
          <cell r="B588" t="str">
            <v>Основное мероприятие "Участие в проекте создания Международного термоядерного экспериментального реактора ИТЭР"</v>
          </cell>
          <cell r="C588" t="str">
            <v>22</v>
          </cell>
          <cell r="D588" t="str">
            <v>3</v>
          </cell>
          <cell r="E588" t="str">
            <v>01</v>
          </cell>
          <cell r="F588" t="str">
            <v>00000</v>
          </cell>
        </row>
        <row r="589">
          <cell r="A589" t="str">
            <v>22 3 02 00000</v>
          </cell>
          <cell r="B589" t="str">
            <v>Основное мероприятие "Участие в проекте создания Центра по исследованию ионов и антипротонов в Европе"</v>
          </cell>
          <cell r="C589" t="str">
            <v>22</v>
          </cell>
          <cell r="D589" t="str">
            <v>3</v>
          </cell>
          <cell r="E589" t="str">
            <v>02</v>
          </cell>
          <cell r="F589" t="str">
            <v>00000</v>
          </cell>
        </row>
        <row r="590">
          <cell r="A590" t="str">
            <v>22 3 03 00000</v>
          </cell>
          <cell r="B590" t="str">
            <v>Основное мероприятие "Научно-исследовательские и опытно-конструкторские работы в области развития атомной отрасли"</v>
          </cell>
          <cell r="C590" t="str">
            <v>22</v>
          </cell>
          <cell r="D590" t="str">
            <v>3</v>
          </cell>
          <cell r="E590" t="str">
            <v>03</v>
          </cell>
          <cell r="F590" t="str">
            <v>00000</v>
          </cell>
        </row>
        <row r="591">
          <cell r="A591" t="str">
            <v>22 3 04 00000</v>
          </cell>
          <cell r="B591" t="str">
            <v>Основное мероприятие "Создание инновационного технопарка в интересах развития гражданского сектора атомной отрасли"</v>
          </cell>
          <cell r="C591" t="str">
            <v>22</v>
          </cell>
          <cell r="D591" t="str">
            <v>3</v>
          </cell>
          <cell r="E591" t="str">
            <v>04</v>
          </cell>
          <cell r="F591" t="str">
            <v>00000</v>
          </cell>
        </row>
        <row r="592">
          <cell r="A592" t="str">
            <v>22 3 05 00000</v>
          </cell>
          <cell r="B592" t="str">
            <v>Основное мероприятие "Проект "Создание типового оптимизированного и информатизированного энергоблока технологии водо-водяного энергетического реактора (ВВЭР-ТОИ)"</v>
          </cell>
          <cell r="C592" t="str">
            <v>22</v>
          </cell>
          <cell r="D592" t="str">
            <v>3</v>
          </cell>
          <cell r="E592" t="str">
            <v>05</v>
          </cell>
          <cell r="F592" t="str">
            <v>00000</v>
          </cell>
        </row>
        <row r="593">
          <cell r="A593" t="str">
            <v>22 3 06 00000</v>
          </cell>
          <cell r="B593" t="str">
            <v>Основное мероприятие "Выполнение обязательств Российской Федерации в рамках участия в деятельности международных организаций"</v>
          </cell>
          <cell r="C593" t="str">
            <v>22</v>
          </cell>
          <cell r="D593" t="str">
            <v>3</v>
          </cell>
          <cell r="E593" t="str">
            <v>06</v>
          </cell>
          <cell r="F593" t="str">
            <v>00000</v>
          </cell>
        </row>
        <row r="594">
          <cell r="A594" t="str">
            <v>22 3 08 00000</v>
          </cell>
          <cell r="B594" t="str">
            <v>Основное мероприятие "Строительство атомных электростанций за рубежом"</v>
          </cell>
          <cell r="C594" t="str">
            <v>22</v>
          </cell>
          <cell r="D594" t="str">
            <v>3</v>
          </cell>
          <cell r="E594" t="str">
            <v>08</v>
          </cell>
          <cell r="F594" t="str">
            <v>00000</v>
          </cell>
        </row>
        <row r="595">
          <cell r="A595" t="str">
            <v>22 4 00 00000</v>
          </cell>
          <cell r="B595" t="str">
            <v>Подпрограмма "Обеспечение исполнения Государственной корпорацией по атомной энергии "Росатом" государственных полномочий и функций в установленной сфере деятельности"</v>
          </cell>
          <cell r="C595" t="str">
            <v>22</v>
          </cell>
          <cell r="D595" t="str">
            <v>4</v>
          </cell>
          <cell r="E595" t="str">
            <v>00</v>
          </cell>
          <cell r="F595" t="str">
            <v>00000</v>
          </cell>
        </row>
        <row r="596">
          <cell r="A596" t="str">
            <v>22 4 01 00000</v>
          </cell>
          <cell r="B596" t="str">
            <v>Основное мероприятие "Выполнение Государственной корпорацией по атомной энергии "Росатом" возложенных на нее государственных полномочий"</v>
          </cell>
          <cell r="C596" t="str">
            <v>22</v>
          </cell>
          <cell r="D596" t="str">
            <v>4</v>
          </cell>
          <cell r="E596" t="str">
            <v>01</v>
          </cell>
          <cell r="F596" t="str">
            <v>00000</v>
          </cell>
        </row>
        <row r="597">
          <cell r="A597" t="str">
            <v>22 4 02 00000</v>
          </cell>
          <cell r="B597" t="str">
            <v>Основное мероприятие "Информационно-аналитическое обеспечение, управление и мониторинг реализации государственной программы"</v>
          </cell>
          <cell r="C597" t="str">
            <v>22</v>
          </cell>
          <cell r="D597" t="str">
            <v>4</v>
          </cell>
          <cell r="E597" t="str">
            <v>02</v>
          </cell>
          <cell r="F597" t="str">
            <v>00000</v>
          </cell>
        </row>
        <row r="598">
          <cell r="A598" t="str">
            <v>22 4 03 00000</v>
          </cell>
          <cell r="B598" t="str">
            <v>Основное мероприятие "Обеспечение отрасли квалифицированными выпускниками образовательных учреждений высшего образования, обучающимися по специальностям и направлениям подготовки, связанным с атомной отраслью"</v>
          </cell>
          <cell r="C598" t="str">
            <v>22</v>
          </cell>
          <cell r="D598" t="str">
            <v>4</v>
          </cell>
          <cell r="E598" t="str">
            <v>03</v>
          </cell>
          <cell r="F598" t="str">
            <v>00000</v>
          </cell>
        </row>
        <row r="599">
          <cell r="A599" t="str">
            <v>22 4 04 00000</v>
          </cell>
          <cell r="B599" t="str">
            <v xml:space="preserve">Основное мероприятие "Обеспечение функционирования штатных аварийно-спасательных формирований в атомной отрасли" </v>
          </cell>
          <cell r="C599" t="str">
            <v>22</v>
          </cell>
          <cell r="D599" t="str">
            <v>4</v>
          </cell>
          <cell r="E599" t="str">
            <v>04</v>
          </cell>
          <cell r="F599" t="str">
            <v>00000</v>
          </cell>
        </row>
        <row r="600">
          <cell r="A600" t="str">
            <v>22 4 G3 00000</v>
          </cell>
          <cell r="B600" t="str">
            <v>Федеральный проект "Инфраструктура для обращения с отходами I - II классов опасности"</v>
          </cell>
          <cell r="C600" t="str">
            <v>22</v>
          </cell>
          <cell r="D600" t="str">
            <v>4</v>
          </cell>
          <cell r="E600" t="str">
            <v>G3</v>
          </cell>
          <cell r="F600" t="str">
            <v>00000</v>
          </cell>
        </row>
        <row r="601">
          <cell r="A601" t="str">
            <v>22 5 00 00000</v>
          </cell>
          <cell r="B601" t="str">
            <v>Подпрограмма "Обеспечение производственных, технологических и социально-экономических процессов устойчивого развития ядерного оружейного комплекса Российской Федерации и стратегического присутствия России в Арктической зоне"</v>
          </cell>
          <cell r="C601" t="str">
            <v>22</v>
          </cell>
          <cell r="D601" t="str">
            <v>5</v>
          </cell>
          <cell r="E601" t="str">
            <v>00</v>
          </cell>
          <cell r="F601" t="str">
            <v>00000</v>
          </cell>
        </row>
        <row r="602">
          <cell r="A602" t="str">
            <v>22 5 01 00000</v>
          </cell>
          <cell r="B602" t="str">
            <v>Основное мероприятие "Обеспечение Вооруженных Сил Российской Федерации продукцией и услугами атомной отрасли"</v>
          </cell>
          <cell r="C602" t="str">
            <v>22</v>
          </cell>
          <cell r="D602" t="str">
            <v>5</v>
          </cell>
          <cell r="E602" t="str">
            <v>01</v>
          </cell>
          <cell r="F602" t="str">
            <v>00000</v>
          </cell>
        </row>
        <row r="603">
          <cell r="A603" t="str">
            <v>22 5 02 00000</v>
          </cell>
          <cell r="B603" t="str">
            <v>Основное мероприятие "Совершенствование экспериментально-испытательной и производственно-технологической баз в атомной отрасли"</v>
          </cell>
          <cell r="C603" t="str">
            <v>22</v>
          </cell>
          <cell r="D603" t="str">
            <v>5</v>
          </cell>
          <cell r="E603" t="str">
            <v>02</v>
          </cell>
          <cell r="F603" t="str">
            <v>00000</v>
          </cell>
        </row>
        <row r="604">
          <cell r="A604" t="str">
            <v>22 5 03 00000</v>
          </cell>
          <cell r="B604" t="str">
            <v>Основное мероприятие "Государственная поддержка федеральных ядерных центров и специалистов, занятых в выполнении государственного оборонного заказа"</v>
          </cell>
          <cell r="C604" t="str">
            <v>22</v>
          </cell>
          <cell r="D604" t="str">
            <v>5</v>
          </cell>
          <cell r="E604" t="str">
            <v>03</v>
          </cell>
          <cell r="F604" t="str">
            <v>00000</v>
          </cell>
        </row>
        <row r="605">
          <cell r="A605" t="str">
            <v>22 5 04 00000</v>
          </cell>
          <cell r="B605" t="str">
            <v>Основное мероприятие "Формирование, восстановление и хранение материальных ценностей государственного запаса специального сырья и делящихся материалов"</v>
          </cell>
          <cell r="C605" t="str">
            <v>22</v>
          </cell>
          <cell r="D605" t="str">
            <v>5</v>
          </cell>
          <cell r="E605" t="str">
            <v>04</v>
          </cell>
          <cell r="F605" t="str">
            <v>00000</v>
          </cell>
        </row>
        <row r="606">
          <cell r="A606" t="str">
            <v>22 5 05 00000</v>
          </cell>
          <cell r="B606" t="str">
            <v>Основное мероприятие "Специальные мероприятия в области национальной обороны"</v>
          </cell>
          <cell r="C606" t="str">
            <v>22</v>
          </cell>
          <cell r="D606" t="str">
            <v>5</v>
          </cell>
          <cell r="E606" t="str">
            <v>05</v>
          </cell>
          <cell r="F606" t="str">
            <v>00000</v>
          </cell>
        </row>
        <row r="607">
          <cell r="A607" t="str">
            <v>22 5 07 00000</v>
          </cell>
          <cell r="B607" t="str">
            <v>Основное мероприятие "Содержание объектов федерального государственного унитарного предприятия атомного флота, связанных с использованием атомной энергии"</v>
          </cell>
          <cell r="C607" t="str">
            <v>22</v>
          </cell>
          <cell r="D607" t="str">
            <v>5</v>
          </cell>
          <cell r="E607" t="str">
            <v>07</v>
          </cell>
          <cell r="F607" t="str">
            <v>00000</v>
          </cell>
        </row>
        <row r="608">
          <cell r="A608" t="str">
            <v>22 5 08 00000</v>
          </cell>
          <cell r="B608" t="str">
            <v>Основное мероприятие "Строительство головного, первого и второго серийных универсальных атомных ледоколов"</v>
          </cell>
          <cell r="C608" t="str">
            <v>22</v>
          </cell>
          <cell r="D608" t="str">
            <v>5</v>
          </cell>
          <cell r="E608" t="str">
            <v>08</v>
          </cell>
          <cell r="F608" t="str">
            <v>00000</v>
          </cell>
        </row>
        <row r="609">
          <cell r="A609" t="str">
            <v>22 5 V3 00000</v>
          </cell>
          <cell r="B609" t="str">
            <v>Федеральный проект "Северный морской путь"</v>
          </cell>
          <cell r="C609" t="str">
            <v>22</v>
          </cell>
          <cell r="D609" t="str">
            <v>5</v>
          </cell>
          <cell r="E609" t="str">
            <v>V3</v>
          </cell>
          <cell r="F609" t="str">
            <v>00000</v>
          </cell>
        </row>
        <row r="610">
          <cell r="A610" t="str">
            <v>22 7 00 00000</v>
          </cell>
          <cell r="B610" t="str">
            <v>Федеральная целевая программа "Ядерные энерготехнологии нового поколения на период 2010 - 2015 годов и на перспективу до 2020 года"</v>
          </cell>
          <cell r="C610" t="str">
            <v>22</v>
          </cell>
          <cell r="D610" t="str">
            <v>7</v>
          </cell>
          <cell r="E610" t="str">
            <v>00</v>
          </cell>
          <cell r="F610" t="str">
            <v>00000</v>
          </cell>
        </row>
        <row r="611">
          <cell r="A611" t="str">
            <v>22 8 00 00000</v>
          </cell>
          <cell r="B611" t="str">
            <v>Федеральная целевая программа "Развитие ядерного оружейного комплекса Российской Федерации на 2007 - 2015 годы и на период до 2020 года"</v>
          </cell>
          <cell r="C611" t="str">
            <v>22</v>
          </cell>
          <cell r="D611" t="str">
            <v>8</v>
          </cell>
          <cell r="E611" t="str">
            <v>00</v>
          </cell>
          <cell r="F611" t="str">
            <v>00000</v>
          </cell>
        </row>
        <row r="612">
          <cell r="A612" t="str">
            <v>22 9 00 00000</v>
          </cell>
          <cell r="B612" t="str">
            <v>Федеральная целевая программа "Промышленная утилизация вооружения и военной техники ядерного комплекса на 2011 - 2015 годы и на период до 2020 года"</v>
          </cell>
          <cell r="C612" t="str">
            <v>22</v>
          </cell>
          <cell r="D612" t="str">
            <v>9</v>
          </cell>
          <cell r="E612" t="str">
            <v>00</v>
          </cell>
          <cell r="F612" t="str">
            <v>00000</v>
          </cell>
        </row>
        <row r="613">
          <cell r="A613" t="str">
            <v>22 9 01 00000</v>
          </cell>
          <cell r="B613" t="str">
            <v>Подпрограмма "Промышленная утилизация ядерных боеприпасов на 2011 - 2015 годы и на период до 2020 года"</v>
          </cell>
          <cell r="C613" t="str">
            <v>22</v>
          </cell>
          <cell r="D613" t="str">
            <v>9</v>
          </cell>
          <cell r="E613" t="str">
            <v>01</v>
          </cell>
          <cell r="F613" t="str">
            <v>00000</v>
          </cell>
        </row>
        <row r="614">
          <cell r="A614" t="str">
            <v>22 9 02 00000</v>
          </cell>
          <cell r="B614" t="str">
            <v>Подпрограмма "Промышленная утилизация атомных подводных лодок, надводных кораблей с ядерной энергетической установкой, судов атомного технологического обслуживания и реабилитация радиационно-опасных объектов на 2011 - 2015 годы и на период до 2020 года"</v>
          </cell>
          <cell r="C614" t="str">
            <v>22</v>
          </cell>
          <cell r="D614" t="str">
            <v>9</v>
          </cell>
          <cell r="E614" t="str">
            <v>02</v>
          </cell>
          <cell r="F614" t="str">
            <v>00000</v>
          </cell>
        </row>
        <row r="615">
          <cell r="A615" t="str">
            <v>22 Б 00 00000</v>
          </cell>
          <cell r="B615" t="str">
            <v>Федеральная целевая программа "Обеспечение ядерной и радиационной безопасности на 2016 - 2020 годы и на период до 2030 года"</v>
          </cell>
          <cell r="C615" t="str">
            <v>22</v>
          </cell>
          <cell r="D615" t="str">
            <v>Б</v>
          </cell>
          <cell r="E615" t="str">
            <v>00</v>
          </cell>
          <cell r="F615" t="str">
            <v>00000</v>
          </cell>
        </row>
        <row r="616">
          <cell r="A616" t="str">
            <v>22 Г 00 00000</v>
          </cell>
          <cell r="B616" t="str">
            <v>Подпрограмма "Промышленная утилизация атомных подводных лодок, надводных кораблей с ядерной энергетической установкой, судов атомного технологического обслуживания и реабилитация радиационно-опасных объектов"</v>
          </cell>
          <cell r="C616" t="str">
            <v>22</v>
          </cell>
          <cell r="D616" t="str">
            <v>Г</v>
          </cell>
          <cell r="E616" t="str">
            <v>00</v>
          </cell>
          <cell r="F616" t="str">
            <v>00000</v>
          </cell>
        </row>
        <row r="617">
          <cell r="A617" t="str">
            <v>22 Г 01 00000</v>
          </cell>
          <cell r="B617" t="str">
            <v>Основное мероприятие "Обеспечение утилизации атомных подводных лодок, надводных кораблей с ядерной энергетической установкой, судов атомного технологического обслуживания"</v>
          </cell>
          <cell r="C617" t="str">
            <v>22</v>
          </cell>
          <cell r="D617" t="str">
            <v>Г</v>
          </cell>
          <cell r="E617" t="str">
            <v>01</v>
          </cell>
          <cell r="F617" t="str">
            <v>00000</v>
          </cell>
        </row>
        <row r="618">
          <cell r="A618" t="str">
            <v>22 Г 02 00000</v>
          </cell>
          <cell r="B618" t="str">
            <v>Основное мероприятие "Реабилитация радиационно-опасных объектов"</v>
          </cell>
          <cell r="C618" t="str">
            <v>22</v>
          </cell>
          <cell r="D618" t="str">
            <v>Г</v>
          </cell>
          <cell r="E618" t="str">
            <v>02</v>
          </cell>
          <cell r="F618" t="str">
            <v>00000</v>
          </cell>
        </row>
        <row r="619">
          <cell r="A619" t="str">
            <v>22 Д 00 00000</v>
          </cell>
          <cell r="B619" t="str">
            <v>Подпрограмма "Развитие ядерного оружейного комплекса Российской Федерации"</v>
          </cell>
          <cell r="C619" t="str">
            <v>22</v>
          </cell>
          <cell r="D619" t="str">
            <v>Д</v>
          </cell>
          <cell r="E619" t="str">
            <v>00</v>
          </cell>
          <cell r="F619" t="str">
            <v>00000</v>
          </cell>
        </row>
        <row r="620">
          <cell r="A620" t="str">
            <v>22 Д 01 00000</v>
          </cell>
          <cell r="B620" t="str">
            <v>Основное мероприятие "Обеспечение технологической готовности организаций ядерного оружейного комплекса"</v>
          </cell>
          <cell r="C620" t="str">
            <v>22</v>
          </cell>
          <cell r="D620" t="str">
            <v>Д</v>
          </cell>
          <cell r="E620" t="str">
            <v>01</v>
          </cell>
          <cell r="F620" t="str">
            <v>00000</v>
          </cell>
        </row>
        <row r="621">
          <cell r="A621" t="str">
            <v>22 Е 00 00000</v>
          </cell>
          <cell r="B621" t="str">
            <v>Подпрограмма "Устойчивое развитие гражданского сектора атомной науки, техники и технологий"</v>
          </cell>
          <cell r="C621" t="str">
            <v>22</v>
          </cell>
          <cell r="D621" t="str">
            <v>Е</v>
          </cell>
          <cell r="E621" t="str">
            <v>00</v>
          </cell>
          <cell r="F621" t="str">
            <v>00000</v>
          </cell>
        </row>
        <row r="622">
          <cell r="A622" t="str">
            <v>22 Е 01 00000</v>
          </cell>
          <cell r="B622" t="str">
            <v>Основное мероприятие "Разработка перспективных корпусных энергетических реакторов технологии водо-водяных энергетических реакторов для перехода к замкнутому топливному циклу в двухкомпонентной ядерной энергетической системе"</v>
          </cell>
          <cell r="C622" t="str">
            <v>22</v>
          </cell>
          <cell r="D622" t="str">
            <v>Е</v>
          </cell>
          <cell r="E622" t="str">
            <v>01</v>
          </cell>
          <cell r="F622" t="str">
            <v>00000</v>
          </cell>
        </row>
        <row r="623">
          <cell r="A623" t="str">
            <v>22 Е 02 00000</v>
          </cell>
          <cell r="B623" t="str">
            <v>Основное мероприятие "Разработка и демонстрация ключевых технологических решений для создания экспериментального жидкосолевого реактора с модулем переработки отработавшего ядерного топлива"</v>
          </cell>
          <cell r="C623" t="str">
            <v>22</v>
          </cell>
          <cell r="D623" t="str">
            <v>Е</v>
          </cell>
          <cell r="E623" t="str">
            <v>02</v>
          </cell>
          <cell r="F623" t="str">
            <v>00000</v>
          </cell>
        </row>
        <row r="624">
          <cell r="A624" t="str">
            <v>22 Е 03 00000</v>
          </cell>
          <cell r="B624" t="str">
            <v>Основное мероприятие "Разработка технологий атомно-водородной энергетики для крупномасштабного производства и потребления водорода"</v>
          </cell>
          <cell r="C624" t="str">
            <v>22</v>
          </cell>
          <cell r="D624" t="str">
            <v>Е</v>
          </cell>
          <cell r="E624" t="str">
            <v>03</v>
          </cell>
          <cell r="F624" t="str">
            <v>00000</v>
          </cell>
        </row>
        <row r="625">
          <cell r="A625" t="str">
            <v>22 Е 04 00000</v>
          </cell>
          <cell r="B625" t="str">
            <v>Основное мероприятие "Исследования свойств вещества в экстремальном состоянии в обоснование инновационных ядерных энергетических установок"</v>
          </cell>
          <cell r="C625" t="str">
            <v>22</v>
          </cell>
          <cell r="D625" t="str">
            <v>Е</v>
          </cell>
          <cell r="E625" t="str">
            <v>04</v>
          </cell>
          <cell r="F625" t="str">
            <v>00000</v>
          </cell>
        </row>
        <row r="626">
          <cell r="A626" t="str">
            <v>22 Е 05 00000</v>
          </cell>
          <cell r="B626" t="str">
            <v>Основное мероприятие "Разработка Центра удаленного мониторинга работы российских подсистем ИТЭР"</v>
          </cell>
          <cell r="C626" t="str">
            <v>22</v>
          </cell>
          <cell r="D626" t="str">
            <v>Е</v>
          </cell>
          <cell r="E626" t="str">
            <v>05</v>
          </cell>
          <cell r="F626" t="str">
            <v>00000</v>
          </cell>
        </row>
        <row r="627">
          <cell r="A627" t="str">
            <v>22 Е 06 00000</v>
          </cell>
          <cell r="B627" t="str">
            <v>Основное мероприятие "Исследования и разработки в области управляемого термоядерного синтеза"</v>
          </cell>
          <cell r="C627" t="str">
            <v>22</v>
          </cell>
          <cell r="D627" t="str">
            <v>Е</v>
          </cell>
          <cell r="E627" t="str">
            <v>06</v>
          </cell>
          <cell r="F627" t="str">
            <v>00000</v>
          </cell>
        </row>
        <row r="628">
          <cell r="A628" t="str">
            <v>22 Е 07 00000</v>
          </cell>
          <cell r="B628" t="str">
            <v>Основное мероприятие "Создание инфраструктуры ускоренной разработки и внедрения новых материалов для применения в атомной энергетике и иных высокотехнологичных отраслях промышленности"</v>
          </cell>
          <cell r="C628" t="str">
            <v>22</v>
          </cell>
          <cell r="D628" t="str">
            <v>Е</v>
          </cell>
          <cell r="E628" t="str">
            <v>07</v>
          </cell>
          <cell r="F628" t="str">
            <v>00000</v>
          </cell>
        </row>
        <row r="629">
          <cell r="A629" t="str">
            <v>22 Е 08 00000</v>
          </cell>
          <cell r="B629" t="str">
            <v>Основное мероприятие "Создание научно-технологических центров мирового уровня в области получения стратегических материалов и изделий на их основе"</v>
          </cell>
          <cell r="C629" t="str">
            <v>22</v>
          </cell>
          <cell r="D629" t="str">
            <v>Е</v>
          </cell>
          <cell r="E629" t="str">
            <v>08</v>
          </cell>
          <cell r="F629" t="str">
            <v>00000</v>
          </cell>
        </row>
        <row r="630">
          <cell r="A630" t="str">
            <v>22 Ж 00 00000</v>
          </cell>
          <cell r="B630" t="str">
            <v>Подпрограмма "Обеспечение развития двухкомпонентной атомной энергетики и сооружение промышленных энергетических комплексов"</v>
          </cell>
          <cell r="C630" t="str">
            <v>22</v>
          </cell>
          <cell r="D630" t="str">
            <v>Ж</v>
          </cell>
          <cell r="E630" t="str">
            <v>00</v>
          </cell>
          <cell r="F630" t="str">
            <v>00000</v>
          </cell>
        </row>
        <row r="631">
          <cell r="A631" t="str">
            <v>22 Ж 01 00000</v>
          </cell>
          <cell r="B631" t="str">
            <v>Основное мероприятие "Разработка технологий замыкания ядерного топливного цикла для развития двухкомпонентной атомной энергетики"</v>
          </cell>
          <cell r="C631" t="str">
            <v>22</v>
          </cell>
          <cell r="D631" t="str">
            <v>Ж</v>
          </cell>
          <cell r="E631" t="str">
            <v>01</v>
          </cell>
          <cell r="F631" t="str">
            <v>00000</v>
          </cell>
        </row>
        <row r="632">
          <cell r="A632" t="str">
            <v>22 Ж 02 00000</v>
          </cell>
          <cell r="B632" t="str">
            <v>Основное мероприятие "Создание современной экспериментально-стендовой базы для двухкомпонентной атомной энергетики"</v>
          </cell>
          <cell r="C632" t="str">
            <v>22</v>
          </cell>
          <cell r="D632" t="str">
            <v>Ж</v>
          </cell>
          <cell r="E632" t="str">
            <v>02</v>
          </cell>
          <cell r="F632" t="str">
            <v>00000</v>
          </cell>
        </row>
        <row r="633">
          <cell r="A633" t="str">
            <v>22 Ж 03 00000</v>
          </cell>
          <cell r="B633" t="str">
            <v>Основное мероприятие "Продление сроков эксплуатации опытного реактора на быстрых нейтронах"</v>
          </cell>
          <cell r="C633" t="str">
            <v>22</v>
          </cell>
          <cell r="D633" t="str">
            <v>Ж</v>
          </cell>
          <cell r="E633" t="str">
            <v>03</v>
          </cell>
          <cell r="F633" t="str">
            <v>00000</v>
          </cell>
        </row>
        <row r="634">
          <cell r="A634" t="str">
            <v>23 0 00 00000</v>
          </cell>
          <cell r="B634" t="str">
            <v>Государственная программа Российской Федерации "Информационное общество"</v>
          </cell>
          <cell r="C634" t="str">
            <v>23</v>
          </cell>
          <cell r="D634" t="str">
            <v>0</v>
          </cell>
          <cell r="E634" t="str">
            <v>00</v>
          </cell>
          <cell r="F634" t="str">
            <v>00000</v>
          </cell>
        </row>
        <row r="635">
          <cell r="A635" t="str">
            <v>23 1 00 00000</v>
          </cell>
          <cell r="B635" t="str">
            <v>Подпрограмма "Информационно-телекоммуникационная инфраструктура информационного общества и услуги, оказываемые на ее основе"</v>
          </cell>
          <cell r="C635" t="str">
            <v>23</v>
          </cell>
          <cell r="D635" t="str">
            <v>1</v>
          </cell>
          <cell r="E635" t="str">
            <v>00</v>
          </cell>
          <cell r="F635" t="str">
            <v>00000</v>
          </cell>
        </row>
        <row r="636">
          <cell r="A636" t="str">
            <v>23 1 01 00000</v>
          </cell>
          <cell r="B636" t="str">
            <v>Основное мероприятие "Обеспечение доступности услуг электросвязи на территории Российской Федерации"</v>
          </cell>
          <cell r="C636" t="str">
            <v>23</v>
          </cell>
          <cell r="D636" t="str">
            <v>1</v>
          </cell>
          <cell r="E636" t="str">
            <v>01</v>
          </cell>
          <cell r="F636" t="str">
            <v>00000</v>
          </cell>
        </row>
        <row r="637">
          <cell r="A637" t="str">
            <v>23 1 02 00000</v>
          </cell>
          <cell r="B637" t="str">
            <v>Основное мероприятие "Развитие федеральной почтовой связи"</v>
          </cell>
          <cell r="C637" t="str">
            <v>23</v>
          </cell>
          <cell r="D637" t="str">
            <v>1</v>
          </cell>
          <cell r="E637" t="str">
            <v>02</v>
          </cell>
          <cell r="F637" t="str">
            <v>00000</v>
          </cell>
        </row>
        <row r="638">
          <cell r="A638" t="str">
            <v>23 1 03 00000</v>
          </cell>
          <cell r="B638" t="str">
            <v>Основное мероприятие "Расширение использования радиочастотного спектра в гражданских целях"</v>
          </cell>
          <cell r="C638" t="str">
            <v>23</v>
          </cell>
          <cell r="D638" t="str">
            <v>1</v>
          </cell>
          <cell r="E638" t="str">
            <v>03</v>
          </cell>
          <cell r="F638" t="str">
            <v>00000</v>
          </cell>
        </row>
        <row r="639">
          <cell r="A639" t="str">
            <v>23 1 04 00000</v>
          </cell>
          <cell r="B639" t="str">
            <v>Основное мероприятие "Управление развитием информационно-коммуникационной инфраструктуры информационного общества"</v>
          </cell>
          <cell r="C639" t="str">
            <v>23</v>
          </cell>
          <cell r="D639" t="str">
            <v>1</v>
          </cell>
          <cell r="E639" t="str">
            <v>04</v>
          </cell>
          <cell r="F639" t="str">
            <v>00000</v>
          </cell>
        </row>
        <row r="640">
          <cell r="A640" t="str">
            <v>23 1 05 00000</v>
          </cell>
          <cell r="B640" t="str">
            <v>Основное мероприятие "Развитие связи и информационных технологий в целях осуществления подготовки и проведения в Российской Федерации спортивных мероприятий"</v>
          </cell>
          <cell r="C640" t="str">
            <v>23</v>
          </cell>
          <cell r="D640" t="str">
            <v>1</v>
          </cell>
          <cell r="E640" t="str">
            <v>05</v>
          </cell>
          <cell r="F640" t="str">
            <v>00000</v>
          </cell>
        </row>
        <row r="641">
          <cell r="A641" t="str">
            <v>23 1 06 00000</v>
          </cell>
          <cell r="B641" t="str">
            <v>Основное мероприятие "Создание интегрированной сети связи для нужд обороны страны, безопасности государства и обеспечения правопорядка"</v>
          </cell>
          <cell r="C641" t="str">
            <v>23</v>
          </cell>
          <cell r="D641" t="str">
            <v>1</v>
          </cell>
          <cell r="E641" t="str">
            <v>06</v>
          </cell>
          <cell r="F641" t="str">
            <v>00000</v>
          </cell>
        </row>
        <row r="642">
          <cell r="A642" t="str">
            <v>23 1 D2 00000</v>
          </cell>
          <cell r="B642" t="str">
            <v>Федеральный проект "Информационная инфраструктура"</v>
          </cell>
          <cell r="C642" t="str">
            <v>23</v>
          </cell>
          <cell r="D642" t="str">
            <v>1</v>
          </cell>
          <cell r="E642" t="str">
            <v>D2</v>
          </cell>
          <cell r="F642" t="str">
            <v>00000</v>
          </cell>
        </row>
        <row r="643">
          <cell r="A643" t="str">
            <v>23 1 D3 00000</v>
          </cell>
          <cell r="B643" t="str">
            <v>Федеральный проект "Кадры для цифровой экономики"</v>
          </cell>
          <cell r="C643" t="str">
            <v>23</v>
          </cell>
          <cell r="D643" t="str">
            <v>1</v>
          </cell>
          <cell r="E643" t="str">
            <v>D3</v>
          </cell>
          <cell r="F643" t="str">
            <v>00000</v>
          </cell>
        </row>
        <row r="644">
          <cell r="A644" t="str">
            <v>23 2 00 00000</v>
          </cell>
          <cell r="B644" t="str">
            <v>Подпрограмма "Информационная среда"</v>
          </cell>
          <cell r="C644" t="str">
            <v>23</v>
          </cell>
          <cell r="D644" t="str">
            <v>2</v>
          </cell>
          <cell r="E644" t="str">
            <v>00</v>
          </cell>
          <cell r="F644" t="str">
            <v>00000</v>
          </cell>
        </row>
        <row r="645">
          <cell r="A645" t="str">
            <v>23 2 01 00000</v>
          </cell>
          <cell r="B645" t="str">
            <v>Основное мероприятие "Строительство, восстановление, реконструкция, переоборудование объектов телерадиовещания"</v>
          </cell>
          <cell r="C645" t="str">
            <v>23</v>
          </cell>
          <cell r="D645" t="str">
            <v>2</v>
          </cell>
          <cell r="E645" t="str">
            <v>01</v>
          </cell>
          <cell r="F645" t="str">
            <v>00000</v>
          </cell>
        </row>
        <row r="646">
          <cell r="A646" t="str">
            <v>23 2 02 00000</v>
          </cell>
          <cell r="B646" t="str">
            <v>Основное мероприятие "Поддержка печатных средств массовой информации"</v>
          </cell>
          <cell r="C646" t="str">
            <v>23</v>
          </cell>
          <cell r="D646" t="str">
            <v>2</v>
          </cell>
          <cell r="E646" t="str">
            <v>02</v>
          </cell>
          <cell r="F646" t="str">
            <v>00000</v>
          </cell>
        </row>
        <row r="647">
          <cell r="A647" t="str">
            <v>23 2 03 00000</v>
          </cell>
          <cell r="B647" t="str">
            <v>Основное мероприятие "Поддержка создания и распространения телерадиопрограмм и электронных средств массовой информации"</v>
          </cell>
          <cell r="C647" t="str">
            <v>23</v>
          </cell>
          <cell r="D647" t="str">
            <v>2</v>
          </cell>
          <cell r="E647" t="str">
            <v>03</v>
          </cell>
          <cell r="F647" t="str">
            <v>00000</v>
          </cell>
        </row>
        <row r="648">
          <cell r="A648" t="str">
            <v>23 2 04 00000</v>
          </cell>
          <cell r="B648" t="str">
            <v>Основное мероприятие "Поддержка социально значимых проектов в медиасреде"</v>
          </cell>
          <cell r="C648" t="str">
            <v>23</v>
          </cell>
          <cell r="D648" t="str">
            <v>2</v>
          </cell>
          <cell r="E648" t="str">
            <v>04</v>
          </cell>
          <cell r="F648" t="str">
            <v>00000</v>
          </cell>
        </row>
        <row r="649">
          <cell r="A649" t="str">
            <v>23 2 05 00000</v>
          </cell>
          <cell r="B649" t="str">
            <v>Основное мероприятие "Участие России в международном информационном обмене"</v>
          </cell>
          <cell r="C649" t="str">
            <v>23</v>
          </cell>
          <cell r="D649" t="str">
            <v>2</v>
          </cell>
          <cell r="E649" t="str">
            <v>05</v>
          </cell>
          <cell r="F649" t="str">
            <v>00000</v>
          </cell>
        </row>
        <row r="650">
          <cell r="A650" t="str">
            <v>23 2 06 00000</v>
          </cell>
          <cell r="B650" t="str">
            <v>Основное мероприятие "Стимулирование профессиональной деятельности в области средств массовой информации"</v>
          </cell>
          <cell r="C650" t="str">
            <v>23</v>
          </cell>
          <cell r="D650" t="str">
            <v>2</v>
          </cell>
          <cell r="E650" t="str">
            <v>06</v>
          </cell>
          <cell r="F650" t="str">
            <v>00000</v>
          </cell>
        </row>
        <row r="651">
          <cell r="A651" t="str">
            <v>23 2 07 00000</v>
          </cell>
          <cell r="B651" t="str">
            <v>Основное мероприятие "Ведение федеральных информационных фондов, баз и банков данных"</v>
          </cell>
          <cell r="C651" t="str">
            <v>23</v>
          </cell>
          <cell r="D651" t="str">
            <v>2</v>
          </cell>
          <cell r="E651" t="str">
            <v>07</v>
          </cell>
          <cell r="F651" t="str">
            <v>00000</v>
          </cell>
        </row>
        <row r="652">
          <cell r="A652" t="str">
            <v>23 2 08 00000</v>
          </cell>
          <cell r="B652" t="str">
            <v>Основное мероприятие "Управление развитием информационной среды"</v>
          </cell>
          <cell r="C652" t="str">
            <v>23</v>
          </cell>
          <cell r="D652" t="str">
            <v>2</v>
          </cell>
          <cell r="E652" t="str">
            <v>08</v>
          </cell>
          <cell r="F652" t="str">
            <v>00000</v>
          </cell>
        </row>
        <row r="653">
          <cell r="A653" t="str">
            <v>23 3 00 00000</v>
          </cell>
          <cell r="B653" t="str">
            <v>Подпрограмма "Безопасность в информационном обществе"</v>
          </cell>
          <cell r="C653" t="str">
            <v>23</v>
          </cell>
          <cell r="D653" t="str">
            <v>3</v>
          </cell>
          <cell r="E653" t="str">
            <v>00</v>
          </cell>
          <cell r="F653" t="str">
            <v>00000</v>
          </cell>
        </row>
        <row r="654">
          <cell r="A654" t="str">
            <v>23 3 01 00000</v>
          </cell>
          <cell r="B654" t="str">
            <v>Основное мероприятие "Контроль и надзор в сфере связи, информационных технологий и массовых коммуникаций"</v>
          </cell>
          <cell r="C654" t="str">
            <v>23</v>
          </cell>
          <cell r="D654" t="str">
            <v>3</v>
          </cell>
          <cell r="E654" t="str">
            <v>01</v>
          </cell>
          <cell r="F654" t="str">
            <v>00000</v>
          </cell>
        </row>
        <row r="655">
          <cell r="A655" t="str">
            <v>23 3 02 00000</v>
          </cell>
          <cell r="B655" t="str">
            <v>Основное мероприятие "Организация деятельности радиочастотной службы"</v>
          </cell>
          <cell r="C655" t="str">
            <v>23</v>
          </cell>
          <cell r="D655" t="str">
            <v>3</v>
          </cell>
          <cell r="E655" t="str">
            <v>02</v>
          </cell>
          <cell r="F655" t="str">
            <v>00000</v>
          </cell>
        </row>
        <row r="656">
          <cell r="A656" t="str">
            <v>23 3 03 00000</v>
          </cell>
          <cell r="B656" t="str">
            <v>Основное мероприятие "Развитие сети станций радиоконтроля"</v>
          </cell>
          <cell r="C656" t="str">
            <v>23</v>
          </cell>
          <cell r="D656" t="str">
            <v>3</v>
          </cell>
          <cell r="E656" t="str">
            <v>03</v>
          </cell>
          <cell r="F656" t="str">
            <v>00000</v>
          </cell>
        </row>
        <row r="657">
          <cell r="A657" t="str">
            <v>23 3 04 00000</v>
          </cell>
          <cell r="B657" t="str">
            <v>Основное мероприятие "Предупреждение информационно-технологических угроз национальным интересам России"</v>
          </cell>
          <cell r="C657" t="str">
            <v>23</v>
          </cell>
          <cell r="D657" t="str">
            <v>3</v>
          </cell>
          <cell r="E657" t="str">
            <v>04</v>
          </cell>
          <cell r="F657" t="str">
            <v>00000</v>
          </cell>
        </row>
        <row r="658">
          <cell r="A658" t="str">
            <v>23 3 05 00000</v>
          </cell>
          <cell r="B658" t="str">
            <v>Основное мероприятие "Информационно-техническое сопровождение, модернизация, развитие программно-технических средств подсистемы мониторинга средств массовой информации в специальных целях"</v>
          </cell>
          <cell r="C658" t="str">
            <v>23</v>
          </cell>
          <cell r="D658" t="str">
            <v>3</v>
          </cell>
          <cell r="E658" t="str">
            <v>05</v>
          </cell>
          <cell r="F658" t="str">
            <v>00000</v>
          </cell>
        </row>
        <row r="659">
          <cell r="A659" t="str">
            <v>23 3 06 00000</v>
          </cell>
          <cell r="B659" t="str">
            <v>Основное мероприятие "Противодействие терроризму, экстремизму, насилию"</v>
          </cell>
          <cell r="C659" t="str">
            <v>23</v>
          </cell>
          <cell r="D659" t="str">
            <v>3</v>
          </cell>
          <cell r="E659" t="str">
            <v>06</v>
          </cell>
          <cell r="F659" t="str">
            <v>00000</v>
          </cell>
        </row>
        <row r="660">
          <cell r="A660" t="str">
            <v>23 3 07 00000</v>
          </cell>
          <cell r="B660" t="str">
            <v>Основное мероприятие "Поддержка разработки и продвижения российской продукции отрасли информационно-коммуникационных технологий"</v>
          </cell>
          <cell r="C660" t="str">
            <v>23</v>
          </cell>
          <cell r="D660" t="str">
            <v>3</v>
          </cell>
          <cell r="E660" t="str">
            <v>07</v>
          </cell>
          <cell r="F660" t="str">
            <v>00000</v>
          </cell>
        </row>
        <row r="661">
          <cell r="A661" t="str">
            <v>23 3 D4 00000</v>
          </cell>
          <cell r="B661" t="str">
            <v>Федеральный проект "Информационная безопасность"</v>
          </cell>
          <cell r="C661" t="str">
            <v>23</v>
          </cell>
          <cell r="D661" t="str">
            <v>3</v>
          </cell>
          <cell r="E661" t="str">
            <v>D4</v>
          </cell>
          <cell r="F661" t="str">
            <v>00000</v>
          </cell>
        </row>
        <row r="662">
          <cell r="A662" t="str">
            <v>23 4 00 00000</v>
          </cell>
          <cell r="B662" t="str">
            <v>Подпрограмма "Информационное государство"</v>
          </cell>
          <cell r="C662" t="str">
            <v>23</v>
          </cell>
          <cell r="D662" t="str">
            <v>4</v>
          </cell>
          <cell r="E662" t="str">
            <v>00</v>
          </cell>
          <cell r="F662" t="str">
            <v>00000</v>
          </cell>
        </row>
        <row r="663">
          <cell r="A663" t="str">
            <v>23 4 01 00000</v>
          </cell>
          <cell r="B663" t="str">
            <v>Основное мероприятие "Управление развитием информационного общества"</v>
          </cell>
          <cell r="C663" t="str">
            <v>23</v>
          </cell>
          <cell r="D663" t="str">
            <v>4</v>
          </cell>
          <cell r="E663" t="str">
            <v>01</v>
          </cell>
          <cell r="F663" t="str">
            <v>00000</v>
          </cell>
        </row>
        <row r="664">
          <cell r="A664" t="str">
            <v>23 4 02 00000</v>
          </cell>
          <cell r="B664" t="str">
            <v>Основное мероприятие "Развитие и эксплуатация электронного правительства"</v>
          </cell>
          <cell r="C664" t="str">
            <v>23</v>
          </cell>
          <cell r="D664" t="str">
            <v>4</v>
          </cell>
          <cell r="E664" t="str">
            <v>02</v>
          </cell>
          <cell r="F664" t="str">
            <v>00000</v>
          </cell>
        </row>
        <row r="665">
          <cell r="A665" t="str">
            <v>23 4 03 00000</v>
          </cell>
          <cell r="B665" t="str">
            <v>Основное мероприятие "Создание и внедрение современных информационных технологий в сфере государственного управления"</v>
          </cell>
          <cell r="C665" t="str">
            <v>23</v>
          </cell>
          <cell r="D665" t="str">
            <v>4</v>
          </cell>
          <cell r="E665" t="str">
            <v>03</v>
          </cell>
          <cell r="F665" t="str">
            <v>00000</v>
          </cell>
        </row>
        <row r="666">
          <cell r="A666" t="str">
            <v>23 4 04 00000</v>
          </cell>
          <cell r="B666" t="str">
            <v>Основное мероприятие "Создание и развитие официальных сайтов высших должностных лиц и органов управления Российской Федерации"</v>
          </cell>
          <cell r="C666" t="str">
            <v>23</v>
          </cell>
          <cell r="D666" t="str">
            <v>4</v>
          </cell>
          <cell r="E666" t="str">
            <v>04</v>
          </cell>
          <cell r="F666" t="str">
            <v>00000</v>
          </cell>
        </row>
        <row r="667">
          <cell r="A667" t="str">
            <v>23 4 05 00000</v>
          </cell>
          <cell r="B667" t="str">
            <v>Основное мероприятие "Координация мероприятий по использованию информационно-коммуникационных технологий в деятельности государственных органов"</v>
          </cell>
          <cell r="C667" t="str">
            <v>23</v>
          </cell>
          <cell r="D667" t="str">
            <v>4</v>
          </cell>
          <cell r="E667" t="str">
            <v>05</v>
          </cell>
          <cell r="F667" t="str">
            <v>00000</v>
          </cell>
        </row>
        <row r="668">
          <cell r="A668" t="str">
            <v>23 4 06 00000</v>
          </cell>
          <cell r="B668" t="str">
            <v>Основное мероприятие "Поддержка региональных проектов в сфере информационных технологий"</v>
          </cell>
          <cell r="C668" t="str">
            <v>23</v>
          </cell>
          <cell r="D668" t="str">
            <v>4</v>
          </cell>
          <cell r="E668" t="str">
            <v>06</v>
          </cell>
          <cell r="F668" t="str">
            <v>00000</v>
          </cell>
        </row>
        <row r="669">
          <cell r="A669" t="str">
            <v>23 4 07 00000</v>
          </cell>
          <cell r="B669" t="str">
            <v>Основное мероприятие "Информатизация в сфере оказания государственных услуг и контроля качества их предоставления, осуществления государственных функций и информационной открытости органов власти"</v>
          </cell>
          <cell r="C669" t="str">
            <v>23</v>
          </cell>
          <cell r="D669" t="str">
            <v>4</v>
          </cell>
          <cell r="E669" t="str">
            <v>07</v>
          </cell>
          <cell r="F669" t="str">
            <v>00000</v>
          </cell>
        </row>
        <row r="670">
          <cell r="A670" t="str">
            <v>23 4 08 00000</v>
          </cell>
          <cell r="B670" t="str">
            <v>Основное мероприятие "Информационно-технологическое и информационно-аналитическое обеспечение деятельности отдельных органов государственной власти"</v>
          </cell>
          <cell r="C670" t="str">
            <v>23</v>
          </cell>
          <cell r="D670" t="str">
            <v>4</v>
          </cell>
          <cell r="E670" t="str">
            <v>08</v>
          </cell>
          <cell r="F670" t="str">
            <v>00000</v>
          </cell>
        </row>
        <row r="671">
          <cell r="A671" t="str">
            <v>23 4 09 00000</v>
          </cell>
          <cell r="B671" t="str">
            <v>Основное мероприятие "Развитие сервисов на основе информационных технологий в области медицины, здравоохранения, социального обеспечения, образования, науки и культуры"</v>
          </cell>
          <cell r="C671" t="str">
            <v>23</v>
          </cell>
          <cell r="D671" t="str">
            <v>4</v>
          </cell>
          <cell r="E671" t="str">
            <v>09</v>
          </cell>
          <cell r="F671" t="str">
            <v>00000</v>
          </cell>
        </row>
        <row r="672">
          <cell r="A672" t="str">
            <v>23 4 10 00000</v>
          </cell>
          <cell r="B672" t="str">
            <v>Основное мероприятие "Создание, развитие и функционирование государственной системы миграционного и регистрационного учета, а также изготовления, оформления и контроля обращения документов, удостоверяющих личность"</v>
          </cell>
          <cell r="C672" t="str">
            <v>23</v>
          </cell>
          <cell r="D672" t="str">
            <v>4</v>
          </cell>
          <cell r="E672" t="str">
            <v>10</v>
          </cell>
          <cell r="F672" t="str">
            <v>00000</v>
          </cell>
        </row>
        <row r="673">
          <cell r="A673" t="str">
            <v>23 4 11 00000</v>
          </cell>
          <cell r="B673" t="str">
            <v>Основное мероприятие "Сохранение и развитие архивных информационных ресурсов"</v>
          </cell>
          <cell r="C673" t="str">
            <v>23</v>
          </cell>
          <cell r="D673" t="str">
            <v>4</v>
          </cell>
          <cell r="E673" t="str">
            <v>11</v>
          </cell>
          <cell r="F673" t="str">
            <v>00000</v>
          </cell>
        </row>
        <row r="674">
          <cell r="A674" t="str">
            <v>23 4 12 00000</v>
          </cell>
          <cell r="B674" t="str">
            <v>Основное мероприятие "Реализация комплексных проектов в сфере информационно-коммуникационных технологий на территории Российской Федерации"</v>
          </cell>
          <cell r="C674" t="str">
            <v>23</v>
          </cell>
          <cell r="D674" t="str">
            <v>4</v>
          </cell>
          <cell r="E674" t="str">
            <v>12</v>
          </cell>
          <cell r="F674" t="str">
            <v>00000</v>
          </cell>
        </row>
        <row r="675">
          <cell r="A675" t="str">
            <v>23 4 D2 00000</v>
          </cell>
          <cell r="B675" t="str">
            <v>Федеральный проект "Информационная инфраструктура"</v>
          </cell>
          <cell r="C675" t="str">
            <v>23</v>
          </cell>
          <cell r="D675" t="str">
            <v>4</v>
          </cell>
          <cell r="E675" t="str">
            <v>D2</v>
          </cell>
          <cell r="F675" t="str">
            <v>00000</v>
          </cell>
        </row>
        <row r="676">
          <cell r="A676" t="str">
            <v>23 4 D4 00000</v>
          </cell>
          <cell r="B676" t="str">
            <v>Федеральный проект "Информационная безопасность"</v>
          </cell>
          <cell r="C676" t="str">
            <v>23</v>
          </cell>
          <cell r="D676" t="str">
            <v>4</v>
          </cell>
          <cell r="E676" t="str">
            <v>D4</v>
          </cell>
          <cell r="F676" t="str">
            <v>00000</v>
          </cell>
        </row>
        <row r="677">
          <cell r="A677" t="str">
            <v>23 4 D5 00000</v>
          </cell>
          <cell r="B677" t="str">
            <v>Федеральный проект "Цифровые технологии"</v>
          </cell>
          <cell r="C677" t="str">
            <v>23</v>
          </cell>
          <cell r="D677" t="str">
            <v>4</v>
          </cell>
          <cell r="E677" t="str">
            <v>D5</v>
          </cell>
          <cell r="F677" t="str">
            <v>00000</v>
          </cell>
        </row>
        <row r="678">
          <cell r="A678" t="str">
            <v>23 4 D6 00000</v>
          </cell>
          <cell r="B678" t="str">
            <v>Федеральный проект "Цифровое государственное управление"</v>
          </cell>
          <cell r="C678" t="str">
            <v>23</v>
          </cell>
          <cell r="D678" t="str">
            <v>4</v>
          </cell>
          <cell r="E678" t="str">
            <v>D6</v>
          </cell>
          <cell r="F678" t="str">
            <v>00000</v>
          </cell>
        </row>
        <row r="679">
          <cell r="A679" t="str">
            <v>24 0 00 00000</v>
          </cell>
          <cell r="B679" t="str">
            <v>Государственная программа Российской Федерации "Развитие транспортной системы"</v>
          </cell>
          <cell r="C679" t="str">
            <v>24</v>
          </cell>
          <cell r="D679" t="str">
            <v>0</v>
          </cell>
          <cell r="E679" t="str">
            <v>00</v>
          </cell>
          <cell r="F679" t="str">
            <v>00000</v>
          </cell>
        </row>
        <row r="680">
          <cell r="A680" t="str">
            <v>24 1 00 00000</v>
          </cell>
          <cell r="B680" t="str">
            <v>Подпрограмма "Железнодорожный транспорт"</v>
          </cell>
          <cell r="C680" t="str">
            <v>24</v>
          </cell>
          <cell r="D680" t="str">
            <v>1</v>
          </cell>
          <cell r="E680" t="str">
            <v>00</v>
          </cell>
          <cell r="F680" t="str">
            <v>00000</v>
          </cell>
        </row>
        <row r="681">
          <cell r="A681" t="str">
            <v>24 1 01 00000</v>
          </cell>
          <cell r="B681" t="str">
            <v>Ведомственная целевая программа "Обеспечение доступности услуг железнодорожного транспорта"</v>
          </cell>
          <cell r="C681" t="str">
            <v>24</v>
          </cell>
          <cell r="D681" t="str">
            <v>1</v>
          </cell>
          <cell r="E681" t="str">
            <v>01</v>
          </cell>
          <cell r="F681" t="str">
            <v>00000</v>
          </cell>
        </row>
        <row r="682">
          <cell r="A682" t="str">
            <v>24 1 03 00000</v>
          </cell>
          <cell r="B682" t="str">
            <v>Основное мероприятие "Управление реализацией мероприятий в сфере железнодорожного транспорта"</v>
          </cell>
          <cell r="C682" t="str">
            <v>24</v>
          </cell>
          <cell r="D682" t="str">
            <v>1</v>
          </cell>
          <cell r="E682" t="str">
            <v>03</v>
          </cell>
          <cell r="F682" t="str">
            <v>00000</v>
          </cell>
        </row>
        <row r="683">
          <cell r="A683" t="str">
            <v>24 1 G4 00000</v>
          </cell>
          <cell r="B683" t="str">
            <v>Федеральный проект "Чистый воздух"</v>
          </cell>
          <cell r="C683" t="str">
            <v>24</v>
          </cell>
          <cell r="D683" t="str">
            <v>1</v>
          </cell>
          <cell r="E683" t="str">
            <v>G4</v>
          </cell>
          <cell r="F683" t="str">
            <v>00000</v>
          </cell>
        </row>
        <row r="684">
          <cell r="A684" t="str">
            <v>24 1 V3 00000</v>
          </cell>
          <cell r="B684" t="str">
            <v>Федеральный проект "Северный морской путь"</v>
          </cell>
          <cell r="C684" t="str">
            <v>24</v>
          </cell>
          <cell r="D684" t="str">
            <v>1</v>
          </cell>
          <cell r="E684" t="str">
            <v>V3</v>
          </cell>
          <cell r="F684" t="str">
            <v>00000</v>
          </cell>
        </row>
        <row r="685">
          <cell r="A685" t="str">
            <v>24 1 V4 00000</v>
          </cell>
          <cell r="B685" t="str">
            <v>Федеральный проект "Железнодорожный транспорт и транзит"</v>
          </cell>
          <cell r="C685" t="str">
            <v>24</v>
          </cell>
          <cell r="D685" t="str">
            <v>1</v>
          </cell>
          <cell r="E685" t="str">
            <v>V4</v>
          </cell>
          <cell r="F685" t="str">
            <v>00000</v>
          </cell>
        </row>
        <row r="686">
          <cell r="A686" t="str">
            <v>24 1 V5 00000</v>
          </cell>
          <cell r="B686" t="str">
            <v>Федеральный проект "Транспортно-логистические центры"</v>
          </cell>
          <cell r="C686" t="str">
            <v>24</v>
          </cell>
          <cell r="D686" t="str">
            <v>1</v>
          </cell>
          <cell r="E686" t="str">
            <v>V5</v>
          </cell>
          <cell r="F686" t="str">
            <v>00000</v>
          </cell>
        </row>
        <row r="687">
          <cell r="A687" t="str">
            <v>24 1 V6 00000</v>
          </cell>
          <cell r="B687" t="str">
            <v>Федеральный проект "Коммуникации между центрами экономического роста"</v>
          </cell>
          <cell r="C687" t="str">
            <v>24</v>
          </cell>
          <cell r="D687" t="str">
            <v>1</v>
          </cell>
          <cell r="E687" t="str">
            <v>V6</v>
          </cell>
          <cell r="F687" t="str">
            <v>00000</v>
          </cell>
        </row>
        <row r="688">
          <cell r="A688" t="str">
            <v>24 1 V8 00000</v>
          </cell>
          <cell r="B688" t="str">
            <v>Федеральный проект "Высокоскоростное железнодорожное сообщение"</v>
          </cell>
          <cell r="C688" t="str">
            <v>24</v>
          </cell>
          <cell r="D688" t="str">
            <v>1</v>
          </cell>
          <cell r="E688" t="str">
            <v>V8</v>
          </cell>
          <cell r="F688" t="str">
            <v>00000</v>
          </cell>
        </row>
        <row r="689">
          <cell r="A689" t="str">
            <v>24 1 В1 00000</v>
          </cell>
          <cell r="B689" t="str">
            <v>Ведомственный проект "Развитие инфраструктуры железнодорожного транспорта"</v>
          </cell>
          <cell r="C689" t="str">
            <v>24</v>
          </cell>
          <cell r="D689" t="str">
            <v>1</v>
          </cell>
          <cell r="E689" t="str">
            <v>В1</v>
          </cell>
          <cell r="F689" t="str">
            <v>00000</v>
          </cell>
        </row>
        <row r="690">
          <cell r="A690" t="str">
            <v>24 2 00 00000</v>
          </cell>
          <cell r="B690" t="str">
            <v>Подпрограмма "Дорожное хозяйство"</v>
          </cell>
          <cell r="C690" t="str">
            <v>24</v>
          </cell>
          <cell r="D690" t="str">
            <v>2</v>
          </cell>
          <cell r="E690" t="str">
            <v>00</v>
          </cell>
          <cell r="F690" t="str">
            <v>00000</v>
          </cell>
        </row>
        <row r="691">
          <cell r="A691" t="str">
            <v>24 2 01 00000</v>
          </cell>
          <cell r="B691" t="str">
            <v>Ведомственная целевая программа "Капитальный ремонт, ремонт и содержание автомобильных дорог общего пользования федерального значения"</v>
          </cell>
          <cell r="C691" t="str">
            <v>24</v>
          </cell>
          <cell r="D691" t="str">
            <v>2</v>
          </cell>
          <cell r="E691" t="str">
            <v>01</v>
          </cell>
          <cell r="F691" t="str">
            <v>00000</v>
          </cell>
        </row>
        <row r="692">
          <cell r="A692" t="str">
            <v>24 2 03 00000</v>
          </cell>
          <cell r="B692" t="str">
            <v>Основное мероприятие "Управление реализацией мероприятий в сфере дорожного хозяйства"</v>
          </cell>
          <cell r="C692" t="str">
            <v>24</v>
          </cell>
          <cell r="D692" t="str">
            <v>2</v>
          </cell>
          <cell r="E692" t="str">
            <v>03</v>
          </cell>
          <cell r="F692" t="str">
            <v>00000</v>
          </cell>
        </row>
        <row r="693">
          <cell r="A693" t="str">
            <v>24 2 04 00000</v>
          </cell>
          <cell r="B693" t="str">
            <v>Ведомственная целевая программа "Содействие развитию автомобильных дорог регионального, межмуниципального и местного значения"</v>
          </cell>
          <cell r="C693" t="str">
            <v>24</v>
          </cell>
          <cell r="D693" t="str">
            <v>2</v>
          </cell>
          <cell r="E693" t="str">
            <v>04</v>
          </cell>
          <cell r="F693" t="str">
            <v>00000</v>
          </cell>
        </row>
        <row r="694">
          <cell r="A694" t="str">
            <v>24 2 05 00000</v>
          </cell>
          <cell r="B694" t="str">
            <v>Ведомственная целевая программа "Доверительное управление федеральными автомобильными дорогами общего пользования Государственной компанией "Российские автомобильные дороги"</v>
          </cell>
          <cell r="C694" t="str">
            <v>24</v>
          </cell>
          <cell r="D694" t="str">
            <v>2</v>
          </cell>
          <cell r="E694" t="str">
            <v>05</v>
          </cell>
          <cell r="F694" t="str">
            <v>00000</v>
          </cell>
        </row>
        <row r="695">
          <cell r="A695" t="str">
            <v>24 2 08 00000</v>
          </cell>
          <cell r="B695" t="str">
            <v>Ведомственная целевая программа "Организационное, информационное и научное обеспечение реализации подпрограммы "Дорожное хозяйство"</v>
          </cell>
          <cell r="C695" t="str">
            <v>24</v>
          </cell>
          <cell r="D695" t="str">
            <v>2</v>
          </cell>
          <cell r="E695" t="str">
            <v>08</v>
          </cell>
          <cell r="F695" t="str">
            <v>00000</v>
          </cell>
        </row>
        <row r="696">
          <cell r="A696" t="str">
            <v>24 2 R1 00000</v>
          </cell>
          <cell r="B696" t="str">
            <v>Федеральный проект "Дорожная сеть"</v>
          </cell>
          <cell r="C696" t="str">
            <v>24</v>
          </cell>
          <cell r="D696" t="str">
            <v>2</v>
          </cell>
          <cell r="E696" t="str">
            <v>R1</v>
          </cell>
          <cell r="F696" t="str">
            <v>00000</v>
          </cell>
        </row>
        <row r="697">
          <cell r="A697" t="str">
            <v>24 2 R2 00000</v>
          </cell>
          <cell r="B697" t="str">
            <v>Федеральный проект "Общесистемные меры развития дорожного хозяйства"</v>
          </cell>
          <cell r="C697" t="str">
            <v>24</v>
          </cell>
          <cell r="D697" t="str">
            <v>2</v>
          </cell>
          <cell r="E697" t="str">
            <v>R2</v>
          </cell>
          <cell r="F697" t="str">
            <v>00000</v>
          </cell>
        </row>
        <row r="698">
          <cell r="A698" t="str">
            <v>24 2 V1 00000</v>
          </cell>
          <cell r="B698" t="str">
            <v>Федеральный проект "Европа - Западный Китай"</v>
          </cell>
          <cell r="C698" t="str">
            <v>24</v>
          </cell>
          <cell r="D698" t="str">
            <v>2</v>
          </cell>
          <cell r="E698" t="str">
            <v>V1</v>
          </cell>
          <cell r="F698" t="str">
            <v>00000</v>
          </cell>
        </row>
        <row r="699">
          <cell r="A699" t="str">
            <v>24 2 V2 00000</v>
          </cell>
          <cell r="B699" t="str">
            <v>Федеральный проект "Морские порты России"</v>
          </cell>
          <cell r="C699" t="str">
            <v>24</v>
          </cell>
          <cell r="D699" t="str">
            <v>2</v>
          </cell>
          <cell r="E699" t="str">
            <v>V2</v>
          </cell>
          <cell r="F699" t="str">
            <v>00000</v>
          </cell>
        </row>
        <row r="700">
          <cell r="A700" t="str">
            <v>24 2 V6 00000</v>
          </cell>
          <cell r="B700" t="str">
            <v>Федеральный проект "Коммуникации между центрами экономического роста"</v>
          </cell>
          <cell r="C700" t="str">
            <v>24</v>
          </cell>
          <cell r="D700" t="str">
            <v>2</v>
          </cell>
          <cell r="E700" t="str">
            <v>V6</v>
          </cell>
          <cell r="F700" t="str">
            <v>00000</v>
          </cell>
        </row>
        <row r="701">
          <cell r="A701" t="str">
            <v>24 2 В1 00000</v>
          </cell>
          <cell r="B701" t="str">
            <v>Ведомственный проект "Развитие сети федеральных автомобильных дорог общего пользования"</v>
          </cell>
          <cell r="C701" t="str">
            <v>24</v>
          </cell>
          <cell r="D701" t="str">
            <v>2</v>
          </cell>
          <cell r="E701" t="str">
            <v>В1</v>
          </cell>
          <cell r="F701" t="str">
            <v>00000</v>
          </cell>
        </row>
        <row r="702">
          <cell r="A702" t="str">
            <v>24 3 00 00000</v>
          </cell>
          <cell r="B702" t="str">
            <v>Подпрограмма "Гражданская авиация и аэронавигационное обслуживание"</v>
          </cell>
          <cell r="C702" t="str">
            <v>24</v>
          </cell>
          <cell r="D702" t="str">
            <v>3</v>
          </cell>
          <cell r="E702" t="str">
            <v>00</v>
          </cell>
          <cell r="F702" t="str">
            <v>00000</v>
          </cell>
        </row>
        <row r="703">
          <cell r="A703" t="str">
            <v>24 3 01 00000</v>
          </cell>
          <cell r="B703" t="str">
            <v>Ведомственная целевая программа "Содействие повышению доступности воздушных перевозок населения, в том числе в части развития региональных и внутрирегиональных перевозок"</v>
          </cell>
          <cell r="C703" t="str">
            <v>24</v>
          </cell>
          <cell r="D703" t="str">
            <v>3</v>
          </cell>
          <cell r="E703" t="str">
            <v>01</v>
          </cell>
          <cell r="F703" t="str">
            <v>00000</v>
          </cell>
        </row>
        <row r="704">
          <cell r="A704" t="str">
            <v>24 3 02 00000</v>
          </cell>
          <cell r="B704" t="str">
            <v>Ведомственная целевая программа "Сохранение (развитие) сети региональных и местных аэропортов с малой интенсивностью полетов, расположенных в районах Арктики, Дальнего Востока, Крайнего Севера и приравненных к ним местностях"</v>
          </cell>
          <cell r="C704" t="str">
            <v>24</v>
          </cell>
          <cell r="D704" t="str">
            <v>3</v>
          </cell>
          <cell r="E704" t="str">
            <v>02</v>
          </cell>
          <cell r="F704" t="str">
            <v>00000</v>
          </cell>
        </row>
        <row r="705">
          <cell r="A705" t="str">
            <v>24 3 03 00000</v>
          </cell>
          <cell r="B705" t="str">
            <v>Ведомственная целевая программа "Обеспечение охвата территории Российской Федерации деятельностью специализированных поисково- и аварийно-спасательных служб на воздушном транспорте"</v>
          </cell>
          <cell r="C705" t="str">
            <v>24</v>
          </cell>
          <cell r="D705" t="str">
            <v>3</v>
          </cell>
          <cell r="E705" t="str">
            <v>03</v>
          </cell>
          <cell r="F705" t="str">
            <v>00000</v>
          </cell>
        </row>
        <row r="706">
          <cell r="A706" t="str">
            <v>24 3 04 00000</v>
          </cell>
          <cell r="B706" t="str">
            <v>Ведомственная целевая программа "Обеспечение предоставления аэронавигационного обслуживания и услуг по аэропортовому и наземному обеспечению полетов воздушных судов пользователей воздушного пространства, освобожденных в соответствии с законодательством Российской Федерации от платы за них"</v>
          </cell>
          <cell r="C706" t="str">
            <v>24</v>
          </cell>
          <cell r="D706" t="str">
            <v>3</v>
          </cell>
          <cell r="E706" t="str">
            <v>04</v>
          </cell>
          <cell r="F706" t="str">
            <v>00000</v>
          </cell>
        </row>
        <row r="707">
          <cell r="A707" t="str">
            <v>24 3 05 00000</v>
          </cell>
          <cell r="B707" t="str">
            <v>Основное мероприятие "Управление реализацией мероприятий в сфере воздушного транспорта"</v>
          </cell>
          <cell r="C707" t="str">
            <v>24</v>
          </cell>
          <cell r="D707" t="str">
            <v>3</v>
          </cell>
          <cell r="E707" t="str">
            <v>05</v>
          </cell>
          <cell r="F707" t="str">
            <v>00000</v>
          </cell>
        </row>
        <row r="708">
          <cell r="A708" t="str">
            <v>24 3 07 00000</v>
          </cell>
          <cell r="B708" t="str">
            <v>Ведомственная целевая программа "Организационное, информационное и научное обеспечение реализации подпрограммы "Гражданская авиация и аэронавигационное обслуживание"</v>
          </cell>
          <cell r="C708" t="str">
            <v>24</v>
          </cell>
          <cell r="D708" t="str">
            <v>3</v>
          </cell>
          <cell r="E708" t="str">
            <v>07</v>
          </cell>
          <cell r="F708" t="str">
            <v>00000</v>
          </cell>
        </row>
        <row r="709">
          <cell r="A709" t="str">
            <v>24 3 V7 00000</v>
          </cell>
          <cell r="B709" t="str">
            <v>Федеральный проект "Развитие региональных аэропортов и маршрутов"</v>
          </cell>
          <cell r="C709" t="str">
            <v>24</v>
          </cell>
          <cell r="D709" t="str">
            <v>3</v>
          </cell>
          <cell r="E709" t="str">
            <v>V7</v>
          </cell>
          <cell r="F709" t="str">
            <v>00000</v>
          </cell>
        </row>
        <row r="710">
          <cell r="A710" t="str">
            <v>24 3 В1 00000</v>
          </cell>
          <cell r="B710" t="str">
            <v>Ведомственный проект "Развитие инфраструктуры воздушного транспорта"</v>
          </cell>
          <cell r="C710" t="str">
            <v>24</v>
          </cell>
          <cell r="D710" t="str">
            <v>3</v>
          </cell>
          <cell r="E710" t="str">
            <v>В1</v>
          </cell>
          <cell r="F710" t="str">
            <v>00000</v>
          </cell>
        </row>
        <row r="711">
          <cell r="A711" t="str">
            <v>24 4 00 00000</v>
          </cell>
          <cell r="B711" t="str">
            <v>Подпрограмма "Морской и речной транспорт"</v>
          </cell>
          <cell r="C711" t="str">
            <v>24</v>
          </cell>
          <cell r="D711" t="str">
            <v>4</v>
          </cell>
          <cell r="E711" t="str">
            <v>00</v>
          </cell>
          <cell r="F711" t="str">
            <v>00000</v>
          </cell>
        </row>
        <row r="712">
          <cell r="A712" t="str">
            <v>24 4 01 00000</v>
          </cell>
          <cell r="B712" t="str">
            <v>Ведомственная целевая программа "Поисковое и аварийно-спасательное обеспечение судоходства"</v>
          </cell>
          <cell r="C712" t="str">
            <v>24</v>
          </cell>
          <cell r="D712" t="str">
            <v>4</v>
          </cell>
          <cell r="E712" t="str">
            <v>01</v>
          </cell>
          <cell r="F712" t="str">
            <v>00000</v>
          </cell>
        </row>
        <row r="713">
          <cell r="A713" t="str">
            <v>24 4 02 00000</v>
          </cell>
          <cell r="B713" t="str">
            <v>Ведомственная целевая программа "Навигационно-гидрографическое обеспечение судоходства на трассах Северного морского пути"</v>
          </cell>
          <cell r="C713" t="str">
            <v>24</v>
          </cell>
          <cell r="D713" t="str">
            <v>4</v>
          </cell>
          <cell r="E713" t="str">
            <v>02</v>
          </cell>
          <cell r="F713" t="str">
            <v>00000</v>
          </cell>
        </row>
        <row r="714">
          <cell r="A714" t="str">
            <v>24 4 03 00000</v>
          </cell>
          <cell r="B714" t="str">
            <v>Ведомственная целевая программа "Обеспечение эксплуатации внутренних водных путей и гидротехнических сооружений"</v>
          </cell>
          <cell r="C714" t="str">
            <v>24</v>
          </cell>
          <cell r="D714" t="str">
            <v>4</v>
          </cell>
          <cell r="E714" t="str">
            <v>03</v>
          </cell>
          <cell r="F714" t="str">
            <v>00000</v>
          </cell>
        </row>
        <row r="715">
          <cell r="A715" t="str">
            <v>24 4 04 00000</v>
          </cell>
          <cell r="B715" t="str">
            <v>Основное мероприятие "Управление реализацией мероприятий в сфере водного транспорта"</v>
          </cell>
          <cell r="C715" t="str">
            <v>24</v>
          </cell>
          <cell r="D715" t="str">
            <v>4</v>
          </cell>
          <cell r="E715" t="str">
            <v>04</v>
          </cell>
          <cell r="F715" t="str">
            <v>00000</v>
          </cell>
        </row>
        <row r="716">
          <cell r="A716" t="str">
            <v>24 4 07 00000</v>
          </cell>
          <cell r="B716" t="str">
            <v>Ведомственная целевая программа "Организационное, информационное и научное обеспечение реализации подпрограммы "Морской и речной транспорт"</v>
          </cell>
          <cell r="C716" t="str">
            <v>24</v>
          </cell>
          <cell r="D716" t="str">
            <v>4</v>
          </cell>
          <cell r="E716" t="str">
            <v>07</v>
          </cell>
          <cell r="F716" t="str">
            <v>00000</v>
          </cell>
        </row>
        <row r="717">
          <cell r="A717" t="str">
            <v>24 4 V2 00000</v>
          </cell>
          <cell r="B717" t="str">
            <v>Федеральный проект "Морские порты России"</v>
          </cell>
          <cell r="C717" t="str">
            <v>24</v>
          </cell>
          <cell r="D717" t="str">
            <v>4</v>
          </cell>
          <cell r="E717" t="str">
            <v>V2</v>
          </cell>
          <cell r="F717" t="str">
            <v>00000</v>
          </cell>
        </row>
        <row r="718">
          <cell r="A718" t="str">
            <v>24 4 V3 00000</v>
          </cell>
          <cell r="B718" t="str">
            <v>Федеральный проект "Северный морской путь"</v>
          </cell>
          <cell r="C718" t="str">
            <v>24</v>
          </cell>
          <cell r="D718" t="str">
            <v>4</v>
          </cell>
          <cell r="E718" t="str">
            <v>V3</v>
          </cell>
          <cell r="F718" t="str">
            <v>00000</v>
          </cell>
        </row>
        <row r="719">
          <cell r="A719" t="str">
            <v>24 4 V9 00000</v>
          </cell>
          <cell r="B719" t="str">
            <v>Федеральный проект "Внутренние водные пути"</v>
          </cell>
          <cell r="C719" t="str">
            <v>24</v>
          </cell>
          <cell r="D719" t="str">
            <v>4</v>
          </cell>
          <cell r="E719" t="str">
            <v>V9</v>
          </cell>
          <cell r="F719" t="str">
            <v>00000</v>
          </cell>
        </row>
        <row r="720">
          <cell r="A720" t="str">
            <v>24 4 В1 00000</v>
          </cell>
          <cell r="B720" t="str">
            <v>Ведомственный проект "Развитие инфраструктуры морского транспорта"</v>
          </cell>
          <cell r="C720" t="str">
            <v>24</v>
          </cell>
          <cell r="D720" t="str">
            <v>4</v>
          </cell>
          <cell r="E720" t="str">
            <v>В1</v>
          </cell>
          <cell r="F720" t="str">
            <v>00000</v>
          </cell>
        </row>
        <row r="721">
          <cell r="A721" t="str">
            <v>24 4 В2 00000</v>
          </cell>
          <cell r="B721" t="str">
            <v>Ведомственный проект "Развитие инфраструктуры внутреннего водного транспорта"</v>
          </cell>
          <cell r="C721" t="str">
            <v>24</v>
          </cell>
          <cell r="D721" t="str">
            <v>4</v>
          </cell>
          <cell r="E721" t="str">
            <v>В2</v>
          </cell>
          <cell r="F721" t="str">
            <v>00000</v>
          </cell>
        </row>
        <row r="722">
          <cell r="A722" t="str">
            <v>24 5 00 00000</v>
          </cell>
          <cell r="B722" t="str">
            <v>Подпрограмма "Надзор в сфере транспорта"</v>
          </cell>
          <cell r="C722" t="str">
            <v>24</v>
          </cell>
          <cell r="D722" t="str">
            <v>5</v>
          </cell>
          <cell r="E722" t="str">
            <v>00</v>
          </cell>
          <cell r="F722" t="str">
            <v>00000</v>
          </cell>
        </row>
        <row r="723">
          <cell r="A723" t="str">
            <v>24 5 01 00000</v>
          </cell>
          <cell r="B723" t="str">
            <v>Основное мероприятие "Управление реализацией мероприятий в сфере контроля и надзора на транспорте"</v>
          </cell>
          <cell r="C723" t="str">
            <v>24</v>
          </cell>
          <cell r="D723" t="str">
            <v>5</v>
          </cell>
          <cell r="E723" t="str">
            <v>01</v>
          </cell>
          <cell r="F723" t="str">
            <v>00000</v>
          </cell>
        </row>
        <row r="724">
          <cell r="A724" t="str">
            <v>24 5 03 00000</v>
          </cell>
          <cell r="B724" t="str">
            <v>Ведомственная целевая программа "Организационное, информационное и научное обеспечение реализации подпрограммы "Надзор в сфере транспорта"</v>
          </cell>
          <cell r="C724" t="str">
            <v>24</v>
          </cell>
          <cell r="D724" t="str">
            <v>5</v>
          </cell>
          <cell r="E724" t="str">
            <v>03</v>
          </cell>
          <cell r="F724" t="str">
            <v>00000</v>
          </cell>
        </row>
        <row r="725">
          <cell r="A725" t="str">
            <v>24 5 В1 00000</v>
          </cell>
          <cell r="B725" t="str">
            <v>Ведомственный проект "Совершенствование контрольно-надзорной деятельности в сфере транспорта в Российской Федерации"</v>
          </cell>
          <cell r="C725" t="str">
            <v>24</v>
          </cell>
          <cell r="D725" t="str">
            <v>5</v>
          </cell>
          <cell r="E725" t="str">
            <v>В1</v>
          </cell>
          <cell r="F725" t="str">
            <v>00000</v>
          </cell>
        </row>
        <row r="726">
          <cell r="A726" t="str">
            <v>24 8 00 00000</v>
          </cell>
          <cell r="B726" t="str">
            <v>Подпрограмма "Обеспечение реализации государственной программы Российской Федерации "Развитие транспортной системы"</v>
          </cell>
          <cell r="C726" t="str">
            <v>24</v>
          </cell>
          <cell r="D726" t="str">
            <v>8</v>
          </cell>
          <cell r="E726" t="str">
            <v>00</v>
          </cell>
          <cell r="F726" t="str">
            <v>00000</v>
          </cell>
        </row>
        <row r="727">
          <cell r="A727" t="str">
            <v>24 8 01 00000</v>
          </cell>
          <cell r="B727" t="str">
            <v>Основное мероприятие "Управление реализацией государственной программы"</v>
          </cell>
          <cell r="C727" t="str">
            <v>24</v>
          </cell>
          <cell r="D727" t="str">
            <v>8</v>
          </cell>
          <cell r="E727" t="str">
            <v>01</v>
          </cell>
          <cell r="F727" t="str">
            <v>00000</v>
          </cell>
        </row>
        <row r="728">
          <cell r="A728" t="str">
            <v>24 8 04 00000</v>
          </cell>
          <cell r="B728" t="str">
            <v>Ведомственная целевая программа "Цифровая платформа транспортного комплекса Российской Федерации"</v>
          </cell>
          <cell r="C728" t="str">
            <v>24</v>
          </cell>
          <cell r="D728" t="str">
            <v>8</v>
          </cell>
          <cell r="E728" t="str">
            <v>04</v>
          </cell>
          <cell r="F728" t="str">
            <v>00000</v>
          </cell>
        </row>
        <row r="729">
          <cell r="A729" t="str">
            <v>24 8 05 00000</v>
          </cell>
          <cell r="B729" t="str">
            <v>Ведомственная целевая программа "Организационное, информационное и научное обеспечение реализации государственной программы Российской Федерации "Развитие транспортной системы"</v>
          </cell>
          <cell r="C729" t="str">
            <v>24</v>
          </cell>
          <cell r="D729" t="str">
            <v>8</v>
          </cell>
          <cell r="E729" t="str">
            <v>05</v>
          </cell>
          <cell r="F729" t="str">
            <v>00000</v>
          </cell>
        </row>
        <row r="730">
          <cell r="A730" t="str">
            <v>24 8 R2 00000</v>
          </cell>
          <cell r="B730" t="str">
            <v>Федеральный проект "Общесистемные меры развития дорожного хозяйства"</v>
          </cell>
          <cell r="C730" t="str">
            <v>24</v>
          </cell>
          <cell r="D730" t="str">
            <v>8</v>
          </cell>
          <cell r="E730" t="str">
            <v>R2</v>
          </cell>
          <cell r="F730" t="str">
            <v>00000</v>
          </cell>
        </row>
        <row r="731">
          <cell r="A731" t="str">
            <v>24 8 R3 00000</v>
          </cell>
          <cell r="B731" t="str">
            <v>Федеральный проект "Безопасность дорожного движения"</v>
          </cell>
          <cell r="C731" t="str">
            <v>24</v>
          </cell>
          <cell r="D731" t="str">
            <v>8</v>
          </cell>
          <cell r="E731" t="str">
            <v>R3</v>
          </cell>
          <cell r="F731" t="str">
            <v>00000</v>
          </cell>
        </row>
        <row r="732">
          <cell r="A732" t="str">
            <v>25 0 00 00000</v>
          </cell>
          <cell r="B732" t="str">
            <v>Государственная программа развития сельского хозяйства и регулирования рынков сельскохозяйственной продукции, сырья и продовольствия</v>
          </cell>
          <cell r="C732" t="str">
            <v>25</v>
          </cell>
          <cell r="D732" t="str">
            <v>0</v>
          </cell>
          <cell r="E732" t="str">
            <v>00</v>
          </cell>
          <cell r="F732" t="str">
            <v>00000</v>
          </cell>
        </row>
        <row r="733">
          <cell r="A733" t="str">
            <v>25 П 00 00000</v>
          </cell>
          <cell r="B733" t="str">
            <v>Приоритетный проект "Экспорт продукции агропромышленного комплекса"</v>
          </cell>
          <cell r="C733" t="str">
            <v>25</v>
          </cell>
          <cell r="D733" t="str">
            <v>П</v>
          </cell>
          <cell r="E733" t="str">
            <v>00</v>
          </cell>
          <cell r="F733" t="str">
            <v>00000</v>
          </cell>
        </row>
        <row r="734">
          <cell r="A734" t="str">
            <v>25 П 01 00000</v>
          </cell>
          <cell r="B734" t="str">
            <v>Мероприятие "Формирование системы продвижения и поддержки экспорта продукции российского агропромышленного комплекса на зарубежных рынках"</v>
          </cell>
          <cell r="C734" t="str">
            <v>25</v>
          </cell>
          <cell r="D734" t="str">
            <v>П</v>
          </cell>
          <cell r="E734" t="str">
            <v>01</v>
          </cell>
          <cell r="F734" t="str">
            <v>00000</v>
          </cell>
        </row>
        <row r="735">
          <cell r="A735" t="str">
            <v>25 П 03 00000</v>
          </cell>
          <cell r="B735" t="str">
            <v>Мероприятие "Создание и обеспечение функционирования центра анализа экспорта продукции агропромышленного комплекса и изучение потенциальных зарубежных рынков сбыта"</v>
          </cell>
          <cell r="C735" t="str">
            <v>25</v>
          </cell>
          <cell r="D735" t="str">
            <v>П</v>
          </cell>
          <cell r="E735" t="str">
            <v>03</v>
          </cell>
          <cell r="F735" t="str">
            <v>00000</v>
          </cell>
        </row>
        <row r="736">
          <cell r="A736" t="str">
            <v>25 У 00 00000</v>
          </cell>
          <cell r="B736" t="str">
            <v>Подпрограмма "Развитие отраслей агропромышленного комплекса"</v>
          </cell>
          <cell r="C736" t="str">
            <v>25</v>
          </cell>
          <cell r="D736" t="str">
            <v>У</v>
          </cell>
          <cell r="E736" t="str">
            <v>00</v>
          </cell>
          <cell r="F736" t="str">
            <v>00000</v>
          </cell>
        </row>
        <row r="737">
          <cell r="A737" t="str">
            <v>25 У I7 00000</v>
          </cell>
          <cell r="B737" t="str">
            <v>Федеральный проект "Создание системы поддержки фермеров и развитие сельской кооперации"</v>
          </cell>
          <cell r="C737" t="str">
            <v>25</v>
          </cell>
          <cell r="D737" t="str">
            <v>У</v>
          </cell>
          <cell r="E737" t="str">
            <v>I7</v>
          </cell>
          <cell r="F737" t="str">
            <v>00000</v>
          </cell>
        </row>
        <row r="738">
          <cell r="A738" t="str">
            <v>25 У T2 00000</v>
          </cell>
          <cell r="B738" t="str">
            <v>Федеральный проект "Экспорт продукции агропромышленного комплекса"</v>
          </cell>
          <cell r="C738" t="str">
            <v>25</v>
          </cell>
          <cell r="D738" t="str">
            <v>У</v>
          </cell>
          <cell r="E738" t="str">
            <v>T2</v>
          </cell>
          <cell r="F738" t="str">
            <v>00000</v>
          </cell>
        </row>
        <row r="739">
          <cell r="A739" t="str">
            <v>25 У В1 00000</v>
          </cell>
          <cell r="B739" t="str">
            <v>Ведомственный проект "Техническая модернизация агропромышленного комплекса"</v>
          </cell>
          <cell r="C739" t="str">
            <v>25</v>
          </cell>
          <cell r="D739" t="str">
            <v>У</v>
          </cell>
          <cell r="E739" t="str">
            <v>В1</v>
          </cell>
          <cell r="F739" t="str">
            <v>00000</v>
          </cell>
        </row>
        <row r="740">
          <cell r="A740" t="str">
            <v>25 У В2 00000</v>
          </cell>
          <cell r="B740" t="str">
            <v>Ведомственный проект "Стимулирование инвестиционной деятельности в агропромышленном комплексе"</v>
          </cell>
          <cell r="C740" t="str">
            <v>25</v>
          </cell>
          <cell r="D740" t="str">
            <v>У</v>
          </cell>
          <cell r="E740" t="str">
            <v>В2</v>
          </cell>
          <cell r="F740" t="str">
            <v>00000</v>
          </cell>
        </row>
        <row r="741">
          <cell r="A741" t="str">
            <v>25 У В3 00000</v>
          </cell>
          <cell r="B741" t="str">
            <v>Ведомственный проект "Развитие отраслей агропромышленного комплекса, обеспечивающих ускоренное импортозамещение основных видов сельскохозяйственной продукции, сырья и продовольствия"</v>
          </cell>
          <cell r="C741" t="str">
            <v>25</v>
          </cell>
          <cell r="D741" t="str">
            <v>У</v>
          </cell>
          <cell r="E741" t="str">
            <v>В3</v>
          </cell>
          <cell r="F741" t="str">
            <v>00000</v>
          </cell>
        </row>
        <row r="742">
          <cell r="A742" t="str">
            <v>25 Ф 00 00000</v>
          </cell>
          <cell r="B742" t="str">
            <v>Подпрограмма "Обеспечение условий развития агропромышленного комплекса"</v>
          </cell>
          <cell r="C742" t="str">
            <v>25</v>
          </cell>
          <cell r="D742" t="str">
            <v>Ф</v>
          </cell>
          <cell r="E742" t="str">
            <v>00</v>
          </cell>
          <cell r="F742" t="str">
            <v>00000</v>
          </cell>
        </row>
        <row r="743">
          <cell r="A743" t="str">
            <v>25 Ф 01 00000</v>
          </cell>
          <cell r="B743" t="str">
            <v>Основное мероприятие "Реализация функций аппарата ответственного исполнителя государственной программы"</v>
          </cell>
          <cell r="C743" t="str">
            <v>25</v>
          </cell>
          <cell r="D743" t="str">
            <v>Ф</v>
          </cell>
          <cell r="E743" t="str">
            <v>01</v>
          </cell>
          <cell r="F743" t="str">
            <v>00000</v>
          </cell>
        </row>
        <row r="744">
          <cell r="A744" t="str">
            <v>25 Ф 02 00000</v>
          </cell>
          <cell r="B744" t="str">
            <v>Ведомственная целевая программа "Устойчивое развитие сельских территорий"</v>
          </cell>
          <cell r="C744" t="str">
            <v>25</v>
          </cell>
          <cell r="D744" t="str">
            <v>Ф</v>
          </cell>
          <cell r="E744" t="str">
            <v>02</v>
          </cell>
          <cell r="F744" t="str">
            <v>00000</v>
          </cell>
        </row>
        <row r="745">
          <cell r="A745" t="str">
            <v>25 Ф 03 00000</v>
          </cell>
          <cell r="B745" t="str">
            <v>Ведомственная целевая программа "Обеспечение общих условий функционирования отраслей агропромышленного комплекса"</v>
          </cell>
          <cell r="C745" t="str">
            <v>25</v>
          </cell>
          <cell r="D745" t="str">
            <v>Ф</v>
          </cell>
          <cell r="E745" t="str">
            <v>03</v>
          </cell>
          <cell r="F745" t="str">
            <v>00000</v>
          </cell>
        </row>
        <row r="746">
          <cell r="A746" t="str">
            <v>25 Ф 04 00000</v>
          </cell>
          <cell r="B746" t="str">
            <v>Ведомственная целевая программа "Организация ветеринарного и фитосанитарного надзора"</v>
          </cell>
          <cell r="C746" t="str">
            <v>25</v>
          </cell>
          <cell r="D746" t="str">
            <v>Ф</v>
          </cell>
          <cell r="E746" t="str">
            <v>04</v>
          </cell>
          <cell r="F746" t="str">
            <v>00000</v>
          </cell>
        </row>
        <row r="747">
          <cell r="A747" t="str">
            <v>25 Ф 05 00000</v>
          </cell>
          <cell r="B747" t="str">
            <v>Ведомственная целевая программа "Научно-техническое обеспечение развития отраслей агропромышленного комплекса"</v>
          </cell>
          <cell r="C747" t="str">
            <v>25</v>
          </cell>
          <cell r="D747" t="str">
            <v>Ф</v>
          </cell>
          <cell r="E747" t="str">
            <v>05</v>
          </cell>
          <cell r="F747" t="str">
            <v>00000</v>
          </cell>
        </row>
        <row r="748">
          <cell r="A748" t="str">
            <v>25 Ф В1 00000</v>
          </cell>
          <cell r="B748" t="str">
            <v>Ведомственная программа "Развитие мелиоративного комплекса России"</v>
          </cell>
          <cell r="C748" t="str">
            <v>25</v>
          </cell>
          <cell r="D748" t="str">
            <v>Ф</v>
          </cell>
          <cell r="E748" t="str">
            <v>В1</v>
          </cell>
          <cell r="F748" t="str">
            <v>00000</v>
          </cell>
        </row>
        <row r="749">
          <cell r="A749" t="str">
            <v>25 Ф В2 00000</v>
          </cell>
          <cell r="B749" t="str">
            <v>Ведомственный проект "Цифровое сельское хозяйство"</v>
          </cell>
          <cell r="C749" t="str">
            <v>25</v>
          </cell>
          <cell r="D749" t="str">
            <v>Ф</v>
          </cell>
          <cell r="E749" t="str">
            <v>В2</v>
          </cell>
          <cell r="F749" t="str">
            <v>00000</v>
          </cell>
        </row>
        <row r="750">
          <cell r="A750" t="str">
            <v>26 0 00 00000</v>
          </cell>
          <cell r="B750" t="str">
            <v>Государственная программа Российской Федерации "Развитие рыбохозяйственного комплекса"</v>
          </cell>
          <cell r="C750" t="str">
            <v>26</v>
          </cell>
          <cell r="D750" t="str">
            <v>0</v>
          </cell>
          <cell r="E750" t="str">
            <v>00</v>
          </cell>
          <cell r="F750" t="str">
            <v>00000</v>
          </cell>
        </row>
        <row r="751">
          <cell r="A751" t="str">
            <v>26 1 00 00000</v>
          </cell>
          <cell r="B751" t="str">
            <v>Подпрограмма "Организация рыболовства"</v>
          </cell>
          <cell r="C751" t="str">
            <v>26</v>
          </cell>
          <cell r="D751" t="str">
            <v>1</v>
          </cell>
          <cell r="E751" t="str">
            <v>00</v>
          </cell>
          <cell r="F751" t="str">
            <v>00000</v>
          </cell>
        </row>
        <row r="752">
          <cell r="A752" t="str">
            <v>26 1 01 00000</v>
          </cell>
          <cell r="B752" t="str">
            <v>Основное мероприятие "Повышение эффективности в области организации рыболовства"</v>
          </cell>
          <cell r="C752" t="str">
            <v>26</v>
          </cell>
          <cell r="D752" t="str">
            <v>1</v>
          </cell>
          <cell r="E752" t="str">
            <v>01</v>
          </cell>
          <cell r="F752" t="str">
            <v>00000</v>
          </cell>
        </row>
        <row r="753">
          <cell r="A753" t="str">
            <v>26 1 02 00000</v>
          </cell>
          <cell r="B753" t="str">
            <v>Основное мероприятие "Развитие промышленного и прибрежного рыболовства"</v>
          </cell>
          <cell r="C753" t="str">
            <v>26</v>
          </cell>
          <cell r="D753" t="str">
            <v>1</v>
          </cell>
          <cell r="E753" t="str">
            <v>02</v>
          </cell>
          <cell r="F753" t="str">
            <v>00000</v>
          </cell>
        </row>
        <row r="754">
          <cell r="A754" t="str">
            <v>26 1 03 00000</v>
          </cell>
          <cell r="B754" t="str">
            <v>Основное мероприятие "Развитие рыболовства в районах действия международных договоров Российской Федерации в области рыболовства и сохранения водных биологических ресурсов и открытой части Мирового океана"</v>
          </cell>
          <cell r="C754" t="str">
            <v>26</v>
          </cell>
          <cell r="D754" t="str">
            <v>1</v>
          </cell>
          <cell r="E754" t="str">
            <v>03</v>
          </cell>
          <cell r="F754" t="str">
            <v>00000</v>
          </cell>
        </row>
        <row r="755">
          <cell r="A755" t="str">
            <v>26 1 04 00000</v>
          </cell>
          <cell r="B755" t="str">
            <v>Основное мероприятие "Совершенствование работы государственного рыбохозяйственного реестра и повышение эффективности его использования"</v>
          </cell>
          <cell r="C755" t="str">
            <v>26</v>
          </cell>
          <cell r="D755" t="str">
            <v>1</v>
          </cell>
          <cell r="E755" t="str">
            <v>04</v>
          </cell>
          <cell r="F755" t="str">
            <v>00000</v>
          </cell>
        </row>
        <row r="756">
          <cell r="A756" t="str">
            <v>26 2 00 00000</v>
          </cell>
          <cell r="B756" t="str">
            <v>Подпрограмма "Развитие аквакультуры"</v>
          </cell>
          <cell r="C756" t="str">
            <v>26</v>
          </cell>
          <cell r="D756" t="str">
            <v>2</v>
          </cell>
          <cell r="E756" t="str">
            <v>00</v>
          </cell>
          <cell r="F756" t="str">
            <v>00000</v>
          </cell>
        </row>
        <row r="757">
          <cell r="A757" t="str">
            <v>26 2 01 00000</v>
          </cell>
          <cell r="B757" t="str">
            <v>Основное мероприятие "Осуществление работ по искусственному воспроизводству водных биологических ресурсов"</v>
          </cell>
          <cell r="C757" t="str">
            <v>26</v>
          </cell>
          <cell r="D757" t="str">
            <v>2</v>
          </cell>
          <cell r="E757" t="str">
            <v>01</v>
          </cell>
          <cell r="F757" t="str">
            <v>00000</v>
          </cell>
        </row>
        <row r="758">
          <cell r="A758" t="str">
            <v>26 2 02 00000</v>
          </cell>
          <cell r="B758" t="str">
            <v>Основное мероприятие "Осуществление работ по сохранению водных биологических ресурсов"</v>
          </cell>
          <cell r="C758" t="str">
            <v>26</v>
          </cell>
          <cell r="D758" t="str">
            <v>2</v>
          </cell>
          <cell r="E758" t="str">
            <v>02</v>
          </cell>
          <cell r="F758" t="str">
            <v>00000</v>
          </cell>
        </row>
        <row r="759">
          <cell r="A759" t="str">
            <v>26 2 03 00000</v>
          </cell>
          <cell r="B759" t="str">
            <v>Основное мероприятие "Информационное обеспечение деятельности предприятий аквакультуры"</v>
          </cell>
          <cell r="C759" t="str">
            <v>26</v>
          </cell>
          <cell r="D759" t="str">
            <v>2</v>
          </cell>
          <cell r="E759" t="str">
            <v>03</v>
          </cell>
          <cell r="F759" t="str">
            <v>00000</v>
          </cell>
        </row>
        <row r="760">
          <cell r="A760" t="str">
            <v>26 2 04 00000</v>
          </cell>
          <cell r="B760" t="str">
            <v>Основное мероприятие "Государственная поддержка субъектов аквакультуры"</v>
          </cell>
          <cell r="C760" t="str">
            <v>26</v>
          </cell>
          <cell r="D760" t="str">
            <v>2</v>
          </cell>
          <cell r="E760" t="str">
            <v>04</v>
          </cell>
          <cell r="F760" t="str">
            <v>00000</v>
          </cell>
        </row>
        <row r="761">
          <cell r="A761" t="str">
            <v>26 2 05 00000</v>
          </cell>
          <cell r="B761" t="str">
            <v>Основное мероприятие "Стимулирование научно-исследовательской и опытно-конструкторской деятельности в области аквакультуры"</v>
          </cell>
          <cell r="C761" t="str">
            <v>26</v>
          </cell>
          <cell r="D761" t="str">
            <v>2</v>
          </cell>
          <cell r="E761" t="str">
            <v>05</v>
          </cell>
          <cell r="F761" t="str">
            <v>00000</v>
          </cell>
        </row>
        <row r="762">
          <cell r="A762" t="str">
            <v>26 3 00 00000</v>
          </cell>
          <cell r="B762" t="str">
            <v>Подпрограмма "Наука и инновации"</v>
          </cell>
          <cell r="C762" t="str">
            <v>26</v>
          </cell>
          <cell r="D762" t="str">
            <v>3</v>
          </cell>
          <cell r="E762" t="str">
            <v>00</v>
          </cell>
          <cell r="F762" t="str">
            <v>00000</v>
          </cell>
        </row>
        <row r="763">
          <cell r="A763" t="str">
            <v>26 3 01 00000</v>
          </cell>
          <cell r="B763" t="str">
            <v>Основное мероприятие "Проведение рыбохозяйственных исследований"</v>
          </cell>
          <cell r="C763" t="str">
            <v>26</v>
          </cell>
          <cell r="D763" t="str">
            <v>3</v>
          </cell>
          <cell r="E763" t="str">
            <v>01</v>
          </cell>
          <cell r="F763" t="str">
            <v>00000</v>
          </cell>
        </row>
        <row r="764">
          <cell r="A764" t="str">
            <v>26 3 02 00000</v>
          </cell>
          <cell r="B764" t="str">
            <v>Основное мероприятие "Проведение научно-исследовательских работ в области развития рыбохозяйственного комплекса"</v>
          </cell>
          <cell r="C764" t="str">
            <v>26</v>
          </cell>
          <cell r="D764" t="str">
            <v>3</v>
          </cell>
          <cell r="E764" t="str">
            <v>02</v>
          </cell>
          <cell r="F764" t="str">
            <v>00000</v>
          </cell>
        </row>
        <row r="765">
          <cell r="A765" t="str">
            <v>26 4 00 00000</v>
          </cell>
          <cell r="B765" t="str">
            <v>Подпрограмма "Охрана и контроль"</v>
          </cell>
          <cell r="C765" t="str">
            <v>26</v>
          </cell>
          <cell r="D765" t="str">
            <v>4</v>
          </cell>
          <cell r="E765" t="str">
            <v>00</v>
          </cell>
          <cell r="F765" t="str">
            <v>00000</v>
          </cell>
        </row>
        <row r="766">
          <cell r="A766" t="str">
            <v>26 4 01 00000</v>
          </cell>
          <cell r="B766" t="str">
            <v>Основное мероприятие "Совершенствование деятельности по предупреждению, сдерживанию и ликвидации незаконного, несообщаемого и нерегулируемого промысла водных биологических ресурсов"</v>
          </cell>
          <cell r="C766" t="str">
            <v>26</v>
          </cell>
          <cell r="D766" t="str">
            <v>4</v>
          </cell>
          <cell r="E766" t="str">
            <v>01</v>
          </cell>
          <cell r="F766" t="str">
            <v>00000</v>
          </cell>
        </row>
        <row r="767">
          <cell r="A767" t="str">
            <v>26 4 02 00000</v>
          </cell>
          <cell r="B767" t="str">
            <v>Основное мероприятие "Повышение безопасности плавания судов рыбопромыслового флота и выполнение комплекса аварийно-спасательных работ на рыбопромысловых судах в районах промысла при осуществлении рыболовства"</v>
          </cell>
          <cell r="C767" t="str">
            <v>26</v>
          </cell>
          <cell r="D767" t="str">
            <v>4</v>
          </cell>
          <cell r="E767" t="str">
            <v>02</v>
          </cell>
          <cell r="F767" t="str">
            <v>00000</v>
          </cell>
        </row>
        <row r="768">
          <cell r="A768" t="str">
            <v>26 4 03 00000</v>
          </cell>
          <cell r="B768" t="str">
            <v>Основное мероприятие "Совершенствование разграничения полномочий в области контроля, надзора и охраны водных биологических ресурсов на внутренних водных объектах рыбохозяйственного значения"</v>
          </cell>
          <cell r="C768" t="str">
            <v>26</v>
          </cell>
          <cell r="D768" t="str">
            <v>4</v>
          </cell>
          <cell r="E768" t="str">
            <v>03</v>
          </cell>
          <cell r="F768" t="str">
            <v>00000</v>
          </cell>
        </row>
        <row r="769">
          <cell r="A769" t="str">
            <v>26 4 04 00000</v>
          </cell>
          <cell r="B769" t="str">
            <v>Основное мероприятие "Обеспечение государственного контроля (надзора) в области рыболовства и сохранения водных биологических ресурсов"</v>
          </cell>
          <cell r="C769" t="str">
            <v>26</v>
          </cell>
          <cell r="D769" t="str">
            <v>4</v>
          </cell>
          <cell r="E769" t="str">
            <v>04</v>
          </cell>
          <cell r="F769" t="str">
            <v>00000</v>
          </cell>
        </row>
        <row r="770">
          <cell r="A770" t="str">
            <v>26 4 05 00000</v>
          </cell>
          <cell r="B770" t="str">
            <v>Основное мероприятие "Информационное обеспечение деятельности рыбохозяйственного комплекса"</v>
          </cell>
          <cell r="C770" t="str">
            <v>26</v>
          </cell>
          <cell r="D770" t="str">
            <v>4</v>
          </cell>
          <cell r="E770" t="str">
            <v>05</v>
          </cell>
          <cell r="F770" t="str">
            <v>00000</v>
          </cell>
        </row>
        <row r="771">
          <cell r="A771" t="str">
            <v>26 5 00 00000</v>
          </cell>
          <cell r="B771" t="str">
            <v>Подпрограмма "Модернизация и стимулирование"</v>
          </cell>
          <cell r="C771" t="str">
            <v>26</v>
          </cell>
          <cell r="D771" t="str">
            <v>5</v>
          </cell>
          <cell r="E771" t="str">
            <v>00</v>
          </cell>
          <cell r="F771" t="str">
            <v>00000</v>
          </cell>
        </row>
        <row r="772">
          <cell r="A772" t="str">
            <v>26 5 01 00000</v>
          </cell>
          <cell r="B772" t="str">
            <v>Основное мероприятие "Стимулирование модернизации существующего и строительства нового рыбопромыслового флота"</v>
          </cell>
          <cell r="C772" t="str">
            <v>26</v>
          </cell>
          <cell r="D772" t="str">
            <v>5</v>
          </cell>
          <cell r="E772" t="str">
            <v>01</v>
          </cell>
          <cell r="F772" t="str">
            <v>00000</v>
          </cell>
        </row>
        <row r="773">
          <cell r="A773" t="str">
            <v>26 5 02 00000</v>
          </cell>
          <cell r="B773" t="str">
            <v>Основное мероприятие "Стимулирование модернизации и строительства объектов рыбоперерабатывающей инфраструктуры, объектов хранения рыбной продукции"</v>
          </cell>
          <cell r="C773" t="str">
            <v>26</v>
          </cell>
          <cell r="D773" t="str">
            <v>5</v>
          </cell>
          <cell r="E773" t="str">
            <v>02</v>
          </cell>
          <cell r="F773" t="str">
            <v>00000</v>
          </cell>
        </row>
        <row r="774">
          <cell r="A774" t="str">
            <v>26 5 03 00000</v>
          </cell>
          <cell r="B774" t="str">
            <v>Основное мероприятие "Развитие выставочной деятельности"</v>
          </cell>
          <cell r="C774" t="str">
            <v>26</v>
          </cell>
          <cell r="D774" t="str">
            <v>5</v>
          </cell>
          <cell r="E774" t="str">
            <v>03</v>
          </cell>
          <cell r="F774" t="str">
            <v>00000</v>
          </cell>
        </row>
        <row r="775">
          <cell r="A775" t="str">
            <v>26 5 04 00000</v>
          </cell>
          <cell r="B775" t="str">
            <v>Основное мероприятие "Поддержка аквакультуры и товарного осетроводства в субъектах Российской Федерации"</v>
          </cell>
          <cell r="C775" t="str">
            <v>26</v>
          </cell>
          <cell r="D775" t="str">
            <v>5</v>
          </cell>
          <cell r="E775" t="str">
            <v>04</v>
          </cell>
          <cell r="F775" t="str">
            <v>00000</v>
          </cell>
        </row>
        <row r="776">
          <cell r="A776" t="str">
            <v>26 6 00 00000</v>
          </cell>
          <cell r="B776" t="str">
            <v>Подпрограмма "Обеспечение реализации государственной программы"</v>
          </cell>
          <cell r="C776" t="str">
            <v>26</v>
          </cell>
          <cell r="D776" t="str">
            <v>6</v>
          </cell>
          <cell r="E776" t="str">
            <v>00</v>
          </cell>
          <cell r="F776" t="str">
            <v>00000</v>
          </cell>
        </row>
        <row r="777">
          <cell r="A777" t="str">
            <v>26 6 01 00000</v>
          </cell>
          <cell r="B777" t="str">
            <v>Основное мероприятие "Руководство и управление в сфере установленных функций"</v>
          </cell>
          <cell r="C777" t="str">
            <v>26</v>
          </cell>
          <cell r="D777" t="str">
            <v>6</v>
          </cell>
          <cell r="E777" t="str">
            <v>01</v>
          </cell>
          <cell r="F777" t="str">
            <v>00000</v>
          </cell>
        </row>
        <row r="778">
          <cell r="A778" t="str">
            <v>26 6 02 00000</v>
          </cell>
          <cell r="B778" t="str">
            <v>Основное мероприятие "Мониторинг выполнения государственных услуг и работ в рамках реализации государственной программы"</v>
          </cell>
          <cell r="C778" t="str">
            <v>26</v>
          </cell>
          <cell r="D778" t="str">
            <v>6</v>
          </cell>
          <cell r="E778" t="str">
            <v>02</v>
          </cell>
          <cell r="F778" t="str">
            <v>00000</v>
          </cell>
        </row>
        <row r="779">
          <cell r="A779" t="str">
            <v>26 7 00 00000</v>
          </cell>
          <cell r="B779" t="str">
            <v>Подпрограмма "Повышение эффективности использования и развитие ресурсного потенциала рыбохозяйственного комплекса"</v>
          </cell>
          <cell r="C779" t="str">
            <v>26</v>
          </cell>
          <cell r="D779" t="str">
            <v>7</v>
          </cell>
          <cell r="E779" t="str">
            <v>00</v>
          </cell>
          <cell r="F779" t="str">
            <v>00000</v>
          </cell>
        </row>
        <row r="780">
          <cell r="A780" t="str">
            <v>26 7 01 00000</v>
          </cell>
          <cell r="B780" t="str">
            <v>Основное мероприятие "Строительство и реконструкция рыбоводных заводов"</v>
          </cell>
          <cell r="C780" t="str">
            <v>26</v>
          </cell>
          <cell r="D780" t="str">
            <v>7</v>
          </cell>
          <cell r="E780" t="str">
            <v>01</v>
          </cell>
          <cell r="F780" t="str">
            <v>00000</v>
          </cell>
        </row>
        <row r="781">
          <cell r="A781" t="str">
            <v>26 7 02 00000</v>
          </cell>
          <cell r="B781" t="str">
            <v>Основное мероприятие "Развитие научно-производственной базы аквакультуры"</v>
          </cell>
          <cell r="C781" t="str">
            <v>26</v>
          </cell>
          <cell r="D781" t="str">
            <v>7</v>
          </cell>
          <cell r="E781" t="str">
            <v>02</v>
          </cell>
          <cell r="F781" t="str">
            <v>00000</v>
          </cell>
        </row>
        <row r="782">
          <cell r="A782" t="str">
            <v>26 7 03 00000</v>
          </cell>
          <cell r="B782" t="str">
            <v>Основное мероприятие "Обеспечение эффективной и безопасной добычи водных биологических ресурсов"</v>
          </cell>
          <cell r="C782" t="str">
            <v>26</v>
          </cell>
          <cell r="D782" t="str">
            <v>7</v>
          </cell>
          <cell r="E782" t="str">
            <v>03</v>
          </cell>
          <cell r="F782" t="str">
            <v>00000</v>
          </cell>
        </row>
        <row r="783">
          <cell r="A783" t="str">
            <v>26 7 04 00000</v>
          </cell>
          <cell r="B783" t="str">
            <v>Основное мероприятие "Повышение качества государственного мониторинга контроля добычи водных биологических ресурсов"</v>
          </cell>
          <cell r="C783" t="str">
            <v>26</v>
          </cell>
          <cell r="D783" t="str">
            <v>7</v>
          </cell>
          <cell r="E783" t="str">
            <v>04</v>
          </cell>
          <cell r="F783" t="str">
            <v>00000</v>
          </cell>
        </row>
        <row r="784">
          <cell r="A784" t="str">
            <v>26 7 05 00000</v>
          </cell>
          <cell r="B784" t="str">
            <v>Основное мероприятие "Реконструкция объектов федеральной собственности портовых сооружений рыбных терминалов морских портов"</v>
          </cell>
          <cell r="C784" t="str">
            <v>26</v>
          </cell>
          <cell r="D784" t="str">
            <v>7</v>
          </cell>
          <cell r="E784" t="str">
            <v>05</v>
          </cell>
          <cell r="F784" t="str">
            <v>00000</v>
          </cell>
        </row>
        <row r="785">
          <cell r="A785" t="str">
            <v>26 7 06 00000</v>
          </cell>
          <cell r="B785" t="str">
            <v>Основное мероприятие "Комплексная капитальная реконструкция научно-исследовательских судов"</v>
          </cell>
          <cell r="C785" t="str">
            <v>26</v>
          </cell>
          <cell r="D785" t="str">
            <v>7</v>
          </cell>
          <cell r="E785" t="str">
            <v>06</v>
          </cell>
          <cell r="F785" t="str">
            <v>00000</v>
          </cell>
        </row>
        <row r="786">
          <cell r="A786" t="str">
            <v>26 8 00 00000</v>
          </cell>
          <cell r="B786" t="str">
            <v>Подпрограмма "Развитие осетрового хозяйства"</v>
          </cell>
          <cell r="C786" t="str">
            <v>26</v>
          </cell>
          <cell r="D786" t="str">
            <v>8</v>
          </cell>
          <cell r="E786" t="str">
            <v>00</v>
          </cell>
          <cell r="F786" t="str">
            <v>00000</v>
          </cell>
        </row>
        <row r="787">
          <cell r="A787" t="str">
            <v>26 8 01 00000</v>
          </cell>
          <cell r="B787" t="str">
            <v>Основное мероприятие "Межведомственное взаимодействие и контроль, направленные на борьбу с незаконной добычей (выловом) осетровых видов рыб"</v>
          </cell>
          <cell r="C787" t="str">
            <v>26</v>
          </cell>
          <cell r="D787" t="str">
            <v>8</v>
          </cell>
          <cell r="E787" t="str">
            <v>01</v>
          </cell>
          <cell r="F787" t="str">
            <v>00000</v>
          </cell>
        </row>
        <row r="788">
          <cell r="A788" t="str">
            <v>26 8 02 00000</v>
          </cell>
          <cell r="B788" t="str">
            <v>Основное мероприятие "Международная деятельность в области регулирования рыболовства, сохранения и воспроизводства осетровых видов рыб в бассейне Каспийского моря"</v>
          </cell>
          <cell r="C788" t="str">
            <v>26</v>
          </cell>
          <cell r="D788" t="str">
            <v>8</v>
          </cell>
          <cell r="E788" t="str">
            <v>02</v>
          </cell>
          <cell r="F788" t="str">
            <v>00000</v>
          </cell>
        </row>
        <row r="789">
          <cell r="A789" t="str">
            <v>26 8 03 00000</v>
          </cell>
          <cell r="B789" t="str">
            <v>Основное мероприятие "Государственная поддержка товарного осетроводства"</v>
          </cell>
          <cell r="C789" t="str">
            <v>26</v>
          </cell>
          <cell r="D789" t="str">
            <v>8</v>
          </cell>
          <cell r="E789" t="str">
            <v>03</v>
          </cell>
          <cell r="F789" t="str">
            <v>00000</v>
          </cell>
        </row>
        <row r="790">
          <cell r="A790" t="str">
            <v>26 8 04 00000</v>
          </cell>
          <cell r="B790" t="str">
            <v>Основное мероприятие "Развитие технологий товарного осетроводства"</v>
          </cell>
          <cell r="C790" t="str">
            <v>26</v>
          </cell>
          <cell r="D790" t="str">
            <v>8</v>
          </cell>
          <cell r="E790" t="str">
            <v>04</v>
          </cell>
          <cell r="F790" t="str">
            <v>00000</v>
          </cell>
        </row>
        <row r="791">
          <cell r="A791" t="str">
            <v>26 8 05 00000</v>
          </cell>
          <cell r="B791" t="str">
            <v>Основное мероприятие "Мониторинг состояния запасов осетровых видов рыб"</v>
          </cell>
          <cell r="C791" t="str">
            <v>26</v>
          </cell>
          <cell r="D791" t="str">
            <v>8</v>
          </cell>
          <cell r="E791" t="str">
            <v>05</v>
          </cell>
          <cell r="F791" t="str">
            <v>00000</v>
          </cell>
        </row>
        <row r="792">
          <cell r="A792" t="str">
            <v>26 8 06 00000</v>
          </cell>
          <cell r="B792" t="str">
            <v>Основное мероприятие "Осуществление работ по искусственному воспроизводству осетровых видов рыб"</v>
          </cell>
          <cell r="C792" t="str">
            <v>26</v>
          </cell>
          <cell r="D792" t="str">
            <v>8</v>
          </cell>
          <cell r="E792" t="str">
            <v>06</v>
          </cell>
          <cell r="F792" t="str">
            <v>00000</v>
          </cell>
        </row>
        <row r="793">
          <cell r="A793" t="str">
            <v>27 0 00 00000</v>
          </cell>
          <cell r="B793" t="str">
            <v>Государственная программа Российской Федерации "Развитие внешнеэкономической деятельности"</v>
          </cell>
          <cell r="C793" t="str">
            <v>27</v>
          </cell>
          <cell r="D793" t="str">
            <v>0</v>
          </cell>
          <cell r="E793" t="str">
            <v>00</v>
          </cell>
          <cell r="F793" t="str">
            <v>00000</v>
          </cell>
        </row>
        <row r="794">
          <cell r="A794" t="str">
            <v>27 1 00 00000</v>
          </cell>
          <cell r="B794" t="str">
            <v>Подпрограмма "Реализация приоритетных направлений внешнеэкономической деятельности в процессе международного экономического сотрудничества"</v>
          </cell>
          <cell r="C794" t="str">
            <v>27</v>
          </cell>
          <cell r="D794" t="str">
            <v>1</v>
          </cell>
          <cell r="E794" t="str">
            <v>00</v>
          </cell>
          <cell r="F794" t="str">
            <v>00000</v>
          </cell>
        </row>
        <row r="795">
          <cell r="A795" t="str">
            <v>27 1 01 00000</v>
          </cell>
          <cell r="B795" t="str">
            <v>Основное мероприятие "Расширение двустороннего торгово-экономического сотрудничества с зарубежными странами"</v>
          </cell>
          <cell r="C795" t="str">
            <v>27</v>
          </cell>
          <cell r="D795" t="str">
            <v>1</v>
          </cell>
          <cell r="E795" t="str">
            <v>01</v>
          </cell>
          <cell r="F795" t="str">
            <v>00000</v>
          </cell>
        </row>
        <row r="796">
          <cell r="A796" t="str">
            <v>27 1 02 00000</v>
          </cell>
          <cell r="B796" t="str">
            <v>Основное мероприятие "Развитие многостороннего экономического сотрудничества и интеграционных процессов на пространстве Содружества Независимых Государств"</v>
          </cell>
          <cell r="C796" t="str">
            <v>27</v>
          </cell>
          <cell r="D796" t="str">
            <v>1</v>
          </cell>
          <cell r="E796" t="str">
            <v>02</v>
          </cell>
          <cell r="F796" t="str">
            <v>00000</v>
          </cell>
        </row>
        <row r="797">
          <cell r="A797" t="str">
            <v>27 1 03 00000</v>
          </cell>
          <cell r="B797" t="str">
            <v>Основное мероприятие "Обеспечение участия и защиты интересов Российской Федерации в деятельности Всемирной торговой организации"</v>
          </cell>
          <cell r="C797" t="str">
            <v>27</v>
          </cell>
          <cell r="D797" t="str">
            <v>1</v>
          </cell>
          <cell r="E797" t="str">
            <v>03</v>
          </cell>
          <cell r="F797" t="str">
            <v>00000</v>
          </cell>
        </row>
        <row r="798">
          <cell r="A798" t="str">
            <v>27 1 04 00000</v>
          </cell>
          <cell r="B798" t="str">
            <v>Основное мероприятие "Развитие интеграции Российской Федерации в международную экономическую систему, обеспечение участия в международных экономических организациях, форумах и соглашениях"</v>
          </cell>
          <cell r="C798" t="str">
            <v>27</v>
          </cell>
          <cell r="D798" t="str">
            <v>1</v>
          </cell>
          <cell r="E798" t="str">
            <v>04</v>
          </cell>
          <cell r="F798" t="str">
            <v>00000</v>
          </cell>
        </row>
        <row r="799">
          <cell r="A799" t="str">
            <v>27 1 05 00000</v>
          </cell>
          <cell r="B799" t="str">
            <v>Основное мероприятие "Развитие взаимодействия с региональными экономическими организациями"</v>
          </cell>
          <cell r="C799" t="str">
            <v>27</v>
          </cell>
          <cell r="D799" t="str">
            <v>1</v>
          </cell>
          <cell r="E799" t="str">
            <v>05</v>
          </cell>
          <cell r="F799" t="str">
            <v>00000</v>
          </cell>
        </row>
        <row r="800">
          <cell r="A800" t="str">
            <v>27 2 00 00000</v>
          </cell>
          <cell r="B800" t="str">
            <v>Подпрограмма "Формирование Евразийского экономического союза"</v>
          </cell>
          <cell r="C800" t="str">
            <v>27</v>
          </cell>
          <cell r="D800" t="str">
            <v>2</v>
          </cell>
          <cell r="E800" t="str">
            <v>00</v>
          </cell>
          <cell r="F800" t="str">
            <v>00000</v>
          </cell>
        </row>
        <row r="801">
          <cell r="A801" t="str">
            <v>27 2 01 00000</v>
          </cell>
          <cell r="B801" t="str">
            <v>Основное мероприятие "Создание, развитие и имплементация системы соглашений по формированию и обеспечению функционирования Евразийского экономического союза"</v>
          </cell>
          <cell r="C801" t="str">
            <v>27</v>
          </cell>
          <cell r="D801" t="str">
            <v>2</v>
          </cell>
          <cell r="E801" t="str">
            <v>01</v>
          </cell>
          <cell r="F801" t="str">
            <v>00000</v>
          </cell>
        </row>
        <row r="802">
          <cell r="A802" t="str">
            <v>27 2 02 00000</v>
          </cell>
          <cell r="B802" t="str">
            <v>Основное мероприятие "Обеспечение деятельности наднациональных и межгосударственных органов Евразийского экономического союза с передачей им необходимых полномочий"</v>
          </cell>
          <cell r="C802" t="str">
            <v>27</v>
          </cell>
          <cell r="D802" t="str">
            <v>2</v>
          </cell>
          <cell r="E802" t="str">
            <v>02</v>
          </cell>
          <cell r="F802" t="str">
            <v>00000</v>
          </cell>
        </row>
        <row r="803">
          <cell r="A803" t="str">
            <v>27 3 00 00000</v>
          </cell>
          <cell r="B803" t="str">
            <v>Подпрограмма "Создание национальной системы поддержки развития внешнеэкономической деятельности"</v>
          </cell>
          <cell r="C803" t="str">
            <v>27</v>
          </cell>
          <cell r="D803" t="str">
            <v>3</v>
          </cell>
          <cell r="E803" t="str">
            <v>00</v>
          </cell>
          <cell r="F803" t="str">
            <v>00000</v>
          </cell>
        </row>
        <row r="804">
          <cell r="A804" t="str">
            <v>27 3 01 00000</v>
          </cell>
          <cell r="B804" t="str">
            <v>Основное мероприятие "Финансовая поддержка экспорта"</v>
          </cell>
          <cell r="C804" t="str">
            <v>27</v>
          </cell>
          <cell r="D804" t="str">
            <v>3</v>
          </cell>
          <cell r="E804" t="str">
            <v>01</v>
          </cell>
          <cell r="F804" t="str">
            <v>00000</v>
          </cell>
        </row>
        <row r="805">
          <cell r="A805" t="str">
            <v>27 3 02 00000</v>
          </cell>
          <cell r="B805" t="str">
            <v>Основное мероприятие "Промоутерская поддержка экспорта и инвестиционного сотрудничества"</v>
          </cell>
          <cell r="C805" t="str">
            <v>27</v>
          </cell>
          <cell r="D805" t="str">
            <v>3</v>
          </cell>
          <cell r="E805" t="str">
            <v>02</v>
          </cell>
          <cell r="F805" t="str">
            <v>00000</v>
          </cell>
        </row>
        <row r="806">
          <cell r="A806" t="str">
            <v>27 3 03 00000</v>
          </cell>
          <cell r="B806" t="str">
            <v>Основное мероприятие "Обеспечение планирования, координации и мониторинга внешнеэкономической деятельности"</v>
          </cell>
          <cell r="C806" t="str">
            <v>27</v>
          </cell>
          <cell r="D806" t="str">
            <v>3</v>
          </cell>
          <cell r="E806" t="str">
            <v>03</v>
          </cell>
          <cell r="F806" t="str">
            <v>00000</v>
          </cell>
        </row>
        <row r="807">
          <cell r="A807" t="str">
            <v>27 3 04 00000</v>
          </cell>
          <cell r="B807" t="str">
            <v>Основное мероприятие "Устранение барьеров для экспорта и инвестиций на внешних рынках"</v>
          </cell>
          <cell r="C807" t="str">
            <v>27</v>
          </cell>
          <cell r="D807" t="str">
            <v>3</v>
          </cell>
          <cell r="E807" t="str">
            <v>04</v>
          </cell>
          <cell r="F807" t="str">
            <v>00000</v>
          </cell>
        </row>
        <row r="808">
          <cell r="A808" t="str">
            <v>27 3 05 00000</v>
          </cell>
          <cell r="B808" t="str">
            <v>Основное мероприятие "Развитие деятельности торговых представительств Российской Федерации в иностранных государствах по продвижению экономических интересов в глобальной экономике"</v>
          </cell>
          <cell r="C808" t="str">
            <v>27</v>
          </cell>
          <cell r="D808" t="str">
            <v>3</v>
          </cell>
          <cell r="E808" t="str">
            <v>05</v>
          </cell>
          <cell r="F808" t="str">
            <v>00000</v>
          </cell>
        </row>
        <row r="809">
          <cell r="A809" t="str">
            <v>27 3 06 00000</v>
          </cell>
          <cell r="B809" t="str">
            <v>Основное мероприятие "Создание организаций инфраструктуры поддержки субъектов малого и среднего предпринимательства, осуществляющих внешнеэкономическую деятельность"</v>
          </cell>
          <cell r="C809" t="str">
            <v>27</v>
          </cell>
          <cell r="D809" t="str">
            <v>3</v>
          </cell>
          <cell r="E809" t="str">
            <v>06</v>
          </cell>
          <cell r="F809" t="str">
            <v>00000</v>
          </cell>
        </row>
        <row r="810">
          <cell r="A810" t="str">
            <v>27 3 07 00000</v>
          </cell>
          <cell r="B810" t="str">
            <v>Основное мероприятие "Развитие системы подготовки, переподготовки и повышения квалификации кадров в сфере внешнеэкономической деятельности"</v>
          </cell>
          <cell r="C810" t="str">
            <v>27</v>
          </cell>
          <cell r="D810" t="str">
            <v>3</v>
          </cell>
          <cell r="E810" t="str">
            <v>07</v>
          </cell>
          <cell r="F810" t="str">
            <v>00000</v>
          </cell>
        </row>
        <row r="811">
          <cell r="A811" t="str">
            <v>27 3 E9 00000</v>
          </cell>
          <cell r="B811" t="str">
            <v>Федеральный проект "Экспорт образования"</v>
          </cell>
          <cell r="C811" t="str">
            <v>27</v>
          </cell>
          <cell r="D811" t="str">
            <v>3</v>
          </cell>
          <cell r="E811" t="str">
            <v>E9</v>
          </cell>
          <cell r="F811" t="str">
            <v>00000</v>
          </cell>
        </row>
        <row r="812">
          <cell r="A812" t="str">
            <v>27 3 T4 00000</v>
          </cell>
          <cell r="B812" t="str">
            <v>Федеральный проект "Экспорт услуг"</v>
          </cell>
          <cell r="C812" t="str">
            <v>27</v>
          </cell>
          <cell r="D812" t="str">
            <v>3</v>
          </cell>
          <cell r="E812" t="str">
            <v>T4</v>
          </cell>
          <cell r="F812" t="str">
            <v>00000</v>
          </cell>
        </row>
        <row r="813">
          <cell r="A813" t="str">
            <v>27 3 T6 00000</v>
          </cell>
          <cell r="B813" t="str">
            <v>Федеральный проект "Системные меры развития международной кооперации и экспорта"</v>
          </cell>
          <cell r="C813" t="str">
            <v>27</v>
          </cell>
          <cell r="D813" t="str">
            <v>3</v>
          </cell>
          <cell r="E813" t="str">
            <v>T6</v>
          </cell>
          <cell r="F813" t="str">
            <v>00000</v>
          </cell>
        </row>
        <row r="814">
          <cell r="A814" t="str">
            <v>27 4 00 00000</v>
          </cell>
          <cell r="B814" t="str">
            <v>Подпрограмма "Совершенствование системы государственного регулирования внешнеэкономической деятельности"</v>
          </cell>
          <cell r="C814" t="str">
            <v>27</v>
          </cell>
          <cell r="D814" t="str">
            <v>4</v>
          </cell>
          <cell r="E814" t="str">
            <v>00</v>
          </cell>
          <cell r="F814" t="str">
            <v>00000</v>
          </cell>
        </row>
        <row r="815">
          <cell r="A815" t="str">
            <v>27 4 01 00000</v>
          </cell>
          <cell r="B815" t="str">
            <v>Основное мероприятие "Обеспечение эффективной реализации функций внешнеторгового регулирования в формате Евразийского экономического союза"</v>
          </cell>
          <cell r="C815" t="str">
            <v>27</v>
          </cell>
          <cell r="D815" t="str">
            <v>4</v>
          </cell>
          <cell r="E815" t="str">
            <v>01</v>
          </cell>
          <cell r="F815" t="str">
            <v>00000</v>
          </cell>
        </row>
        <row r="816">
          <cell r="A816" t="str">
            <v>27 4 02 00000</v>
          </cell>
          <cell r="B816" t="str">
            <v>Основное мероприятие "Упрощение административных и налоговых правил и процедур для участников внешнеэкономической деятельности"</v>
          </cell>
          <cell r="C816" t="str">
            <v>27</v>
          </cell>
          <cell r="D816" t="str">
            <v>4</v>
          </cell>
          <cell r="E816" t="str">
            <v>02</v>
          </cell>
          <cell r="F816" t="str">
            <v>00000</v>
          </cell>
        </row>
        <row r="817">
          <cell r="A817" t="str">
            <v>27 5 00 00000</v>
          </cell>
          <cell r="B817" t="str">
            <v>Подпрограмма "Совершенствование таможенной деятельности"</v>
          </cell>
          <cell r="C817" t="str">
            <v>27</v>
          </cell>
          <cell r="D817" t="str">
            <v>5</v>
          </cell>
          <cell r="E817" t="str">
            <v>00</v>
          </cell>
          <cell r="F817" t="str">
            <v>00000</v>
          </cell>
        </row>
        <row r="818">
          <cell r="A818" t="str">
            <v>27 5 01 00000</v>
          </cell>
          <cell r="B818" t="str">
            <v>Основное мероприятие "Совершенствование деятельности таможенных органов Российской Федерации"</v>
          </cell>
          <cell r="C818" t="str">
            <v>27</v>
          </cell>
          <cell r="D818" t="str">
            <v>5</v>
          </cell>
          <cell r="E818" t="str">
            <v>01</v>
          </cell>
          <cell r="F818" t="str">
            <v>00000</v>
          </cell>
        </row>
        <row r="819">
          <cell r="A819" t="str">
            <v>27 5 02 00000</v>
          </cell>
          <cell r="B819" t="str">
            <v>Основное мероприятие "Развитие административной и социальной инфраструктуры таможенных органов Российской Федерации"</v>
          </cell>
          <cell r="C819" t="str">
            <v>27</v>
          </cell>
          <cell r="D819" t="str">
            <v>5</v>
          </cell>
          <cell r="E819" t="str">
            <v>02</v>
          </cell>
          <cell r="F819" t="str">
            <v>00000</v>
          </cell>
        </row>
        <row r="820">
          <cell r="A820" t="str">
            <v>27 5 03 00000</v>
          </cell>
          <cell r="B820" t="str">
            <v>Основное мероприятие "Жилищное обеспечение сотрудников таможенных органов"</v>
          </cell>
          <cell r="C820" t="str">
            <v>27</v>
          </cell>
          <cell r="D820" t="str">
            <v>5</v>
          </cell>
          <cell r="E820" t="str">
            <v>03</v>
          </cell>
          <cell r="F820" t="str">
            <v>00000</v>
          </cell>
        </row>
        <row r="821">
          <cell r="A821" t="str">
            <v>27 5 04 00000</v>
          </cell>
          <cell r="B821" t="str">
            <v>Основное мероприятие "Медицинское и санаторно-курортное обеспечение"</v>
          </cell>
          <cell r="C821" t="str">
            <v>27</v>
          </cell>
          <cell r="D821" t="str">
            <v>5</v>
          </cell>
          <cell r="E821" t="str">
            <v>04</v>
          </cell>
          <cell r="F821" t="str">
            <v>00000</v>
          </cell>
        </row>
        <row r="822">
          <cell r="A822" t="str">
            <v>27 6 00 00000</v>
          </cell>
          <cell r="B822" t="str">
            <v>Подпрограмма "Обеспечение развития системы пунктов пропуска через Государственную границу Российской Федерации для осуществления внешнеэкономической деятельности"</v>
          </cell>
          <cell r="C822" t="str">
            <v>27</v>
          </cell>
          <cell r="D822" t="str">
            <v>6</v>
          </cell>
          <cell r="E822" t="str">
            <v>00</v>
          </cell>
          <cell r="F822" t="str">
            <v>00000</v>
          </cell>
        </row>
        <row r="823">
          <cell r="A823" t="str">
            <v>27 6 01 00000</v>
          </cell>
          <cell r="B823" t="str">
            <v>Основное мероприятие "Совершенствование системы пунктов пропуска, создание благоприятных условий для перемещения через государственную границу грузов и пересечения ее физическими лицами"</v>
          </cell>
          <cell r="C823" t="str">
            <v>27</v>
          </cell>
          <cell r="D823" t="str">
            <v>6</v>
          </cell>
          <cell r="E823" t="str">
            <v>01</v>
          </cell>
          <cell r="F823" t="str">
            <v>00000</v>
          </cell>
        </row>
        <row r="824">
          <cell r="A824" t="str">
            <v>27 6 T3 00000</v>
          </cell>
          <cell r="B824" t="str">
            <v>Федеральный проект "Логистика международной торговли"</v>
          </cell>
          <cell r="C824" t="str">
            <v>27</v>
          </cell>
          <cell r="D824" t="str">
            <v>6</v>
          </cell>
          <cell r="E824" t="str">
            <v>T3</v>
          </cell>
          <cell r="F824" t="str">
            <v>00000</v>
          </cell>
        </row>
        <row r="825">
          <cell r="A825" t="str">
            <v>28 0 00 00000</v>
          </cell>
          <cell r="B825" t="str">
            <v>Государственная программа Российской Федерации "Воспроизводство и использование природных ресурсов"</v>
          </cell>
          <cell r="C825" t="str">
            <v>28</v>
          </cell>
          <cell r="D825" t="str">
            <v>0</v>
          </cell>
          <cell r="E825" t="str">
            <v>00</v>
          </cell>
          <cell r="F825" t="str">
            <v>00000</v>
          </cell>
        </row>
        <row r="826">
          <cell r="A826" t="str">
            <v>28 1 00 00000</v>
          </cell>
          <cell r="B826" t="str">
            <v>Подпрограмма "Воспроизводство минерально-сырьевой базы, геологическое изучение недр"</v>
          </cell>
          <cell r="C826" t="str">
            <v>28</v>
          </cell>
          <cell r="D826" t="str">
            <v>1</v>
          </cell>
          <cell r="E826" t="str">
            <v>00</v>
          </cell>
          <cell r="F826" t="str">
            <v>00000</v>
          </cell>
        </row>
        <row r="827">
          <cell r="A827" t="str">
            <v>28 1 01 00000</v>
          </cell>
          <cell r="B827" t="str">
            <v>Основное мероприятие "Региональные геолого-геофизические и геолого-съемочные работы"</v>
          </cell>
          <cell r="C827" t="str">
            <v>28</v>
          </cell>
          <cell r="D827" t="str">
            <v>1</v>
          </cell>
          <cell r="E827" t="str">
            <v>01</v>
          </cell>
          <cell r="F827" t="str">
            <v>00000</v>
          </cell>
        </row>
        <row r="828">
          <cell r="A828" t="str">
            <v>28 1 02 00000</v>
          </cell>
          <cell r="B828" t="str">
            <v>Основное мероприятие "Работы специального геологического назначения"</v>
          </cell>
          <cell r="C828" t="str">
            <v>28</v>
          </cell>
          <cell r="D828" t="str">
            <v>1</v>
          </cell>
          <cell r="E828" t="str">
            <v>02</v>
          </cell>
          <cell r="F828" t="str">
            <v>00000</v>
          </cell>
        </row>
        <row r="829">
          <cell r="A829" t="str">
            <v>28 1 03 00000</v>
          </cell>
          <cell r="B829" t="str">
            <v>Основное мероприятие "Государственный мониторинг состояния недр, гидрогеологическая и инженерно-геологическая съемка"</v>
          </cell>
          <cell r="C829" t="str">
            <v>28</v>
          </cell>
          <cell r="D829" t="str">
            <v>1</v>
          </cell>
          <cell r="E829" t="str">
            <v>03</v>
          </cell>
          <cell r="F829" t="str">
            <v>00000</v>
          </cell>
        </row>
        <row r="830">
          <cell r="A830" t="str">
            <v>28 1 04 00000</v>
          </cell>
          <cell r="B830" t="str">
            <v>Основное мероприятие "Государственное геологическое информационное обеспечение"</v>
          </cell>
          <cell r="C830" t="str">
            <v>28</v>
          </cell>
          <cell r="D830" t="str">
            <v>1</v>
          </cell>
          <cell r="E830" t="str">
            <v>04</v>
          </cell>
          <cell r="F830" t="str">
            <v>00000</v>
          </cell>
        </row>
        <row r="831">
          <cell r="A831" t="str">
            <v>28 1 05 00000</v>
          </cell>
          <cell r="B831" t="str">
            <v>Основное мероприятие "Воспроизводство минерально-сырьевой базы углеводородного сырья"</v>
          </cell>
          <cell r="C831" t="str">
            <v>28</v>
          </cell>
          <cell r="D831" t="str">
            <v>1</v>
          </cell>
          <cell r="E831" t="str">
            <v>05</v>
          </cell>
          <cell r="F831" t="str">
            <v>00000</v>
          </cell>
        </row>
        <row r="832">
          <cell r="A832" t="str">
            <v>28 1 06 00000</v>
          </cell>
          <cell r="B832" t="str">
            <v>Основное мероприятие "Воспроизводство минерально-сырьевой базы твердых полезных ископаемых"</v>
          </cell>
          <cell r="C832" t="str">
            <v>28</v>
          </cell>
          <cell r="D832" t="str">
            <v>1</v>
          </cell>
          <cell r="E832" t="str">
            <v>06</v>
          </cell>
          <cell r="F832" t="str">
            <v>00000</v>
          </cell>
        </row>
        <row r="833">
          <cell r="A833" t="str">
            <v>28 1 07 00000</v>
          </cell>
          <cell r="B833" t="str">
            <v>Основное мероприятие "Воспроизводство минерально-сырьевой базы подземных вод (питьевых и минеральных)"</v>
          </cell>
          <cell r="C833" t="str">
            <v>28</v>
          </cell>
          <cell r="D833" t="str">
            <v>1</v>
          </cell>
          <cell r="E833" t="str">
            <v>07</v>
          </cell>
          <cell r="F833" t="str">
            <v>00000</v>
          </cell>
        </row>
        <row r="834">
          <cell r="A834" t="str">
            <v>28 1 08 00000</v>
          </cell>
          <cell r="B834" t="str">
            <v>Основное мероприятие "Воспроизводство минерально-сырьевой базы общераспространенных полезных ископаемых"</v>
          </cell>
          <cell r="C834" t="str">
            <v>28</v>
          </cell>
          <cell r="D834" t="str">
            <v>1</v>
          </cell>
          <cell r="E834" t="str">
            <v>08</v>
          </cell>
          <cell r="F834" t="str">
            <v>00000</v>
          </cell>
        </row>
        <row r="835">
          <cell r="A835" t="str">
            <v>28 1 09 00000</v>
          </cell>
          <cell r="B835" t="str">
            <v>Основное мероприятие "Воспроизводство минерально-сырьевой базы и геологическое изучение недр в Республике Крым и городе федерального значения Севастополе"</v>
          </cell>
          <cell r="C835" t="str">
            <v>28</v>
          </cell>
          <cell r="D835" t="str">
            <v>1</v>
          </cell>
          <cell r="E835" t="str">
            <v>09</v>
          </cell>
          <cell r="F835" t="str">
            <v>00000</v>
          </cell>
        </row>
        <row r="836">
          <cell r="A836" t="str">
            <v>28 1 10 00000</v>
          </cell>
          <cell r="B836" t="str">
            <v>Основное мероприятие "Научно-аналитическое и инновационное обеспечение государственной политики в сфере развития и использования минерально-сырьевой базы"</v>
          </cell>
          <cell r="C836" t="str">
            <v>28</v>
          </cell>
          <cell r="D836" t="str">
            <v>1</v>
          </cell>
          <cell r="E836" t="str">
            <v>10</v>
          </cell>
          <cell r="F836" t="str">
            <v>00000</v>
          </cell>
        </row>
        <row r="837">
          <cell r="A837" t="str">
            <v>28 1 11 00000</v>
          </cell>
          <cell r="B837" t="str">
            <v>Основное мероприятие "Научно-техническое обеспечение геолого-разведочных работ"</v>
          </cell>
          <cell r="C837" t="str">
            <v>28</v>
          </cell>
          <cell r="D837" t="str">
            <v>1</v>
          </cell>
          <cell r="E837" t="str">
            <v>11</v>
          </cell>
          <cell r="F837" t="str">
            <v>00000</v>
          </cell>
        </row>
        <row r="838">
          <cell r="A838" t="str">
            <v>28 1 12 00000</v>
          </cell>
          <cell r="B838" t="str">
            <v>Основное мероприятие "Тематические и опытно-методические работы, связанные с геологическим изучением недр и воспроизводством минерально-сырьевой базы, мониторингом недропользования"</v>
          </cell>
          <cell r="C838" t="str">
            <v>28</v>
          </cell>
          <cell r="D838" t="str">
            <v>1</v>
          </cell>
          <cell r="E838" t="str">
            <v>12</v>
          </cell>
          <cell r="F838" t="str">
            <v>00000</v>
          </cell>
        </row>
        <row r="839">
          <cell r="A839" t="str">
            <v>28 1 13 00000</v>
          </cell>
          <cell r="B839" t="str">
            <v>Основное мероприятие "Организация добычи метана угольных пластов"</v>
          </cell>
          <cell r="C839" t="str">
            <v>28</v>
          </cell>
          <cell r="D839" t="str">
            <v>1</v>
          </cell>
          <cell r="E839" t="str">
            <v>13</v>
          </cell>
          <cell r="F839" t="str">
            <v>00000</v>
          </cell>
        </row>
        <row r="840">
          <cell r="A840" t="str">
            <v>28 1 14 00000</v>
          </cell>
          <cell r="B840" t="str">
            <v>Основное мероприятие "Координация и контроль деятельности по реализации государственной системы лицензирования пользования недрами"</v>
          </cell>
          <cell r="C840" t="str">
            <v>28</v>
          </cell>
          <cell r="D840" t="str">
            <v>1</v>
          </cell>
          <cell r="E840" t="str">
            <v>14</v>
          </cell>
          <cell r="F840" t="str">
            <v>00000</v>
          </cell>
        </row>
        <row r="841">
          <cell r="A841" t="str">
            <v>28 1 15 00000</v>
          </cell>
          <cell r="B841" t="str">
            <v>Основное мероприятие "Модернизация, проектирование и строительство научно-исследовательских судов и технологического оборудования для работ в Мировом океане, а также в пределах континентального шельфа, Арктики и Антарктики"</v>
          </cell>
          <cell r="C841" t="str">
            <v>28</v>
          </cell>
          <cell r="D841" t="str">
            <v>1</v>
          </cell>
          <cell r="E841" t="str">
            <v>15</v>
          </cell>
          <cell r="F841" t="str">
            <v>00000</v>
          </cell>
        </row>
        <row r="842">
          <cell r="A842" t="str">
            <v>28 1 16 00000</v>
          </cell>
          <cell r="B842" t="str">
            <v>Основное мероприятие "Обеспечение эффективной реализации государственных функций в сфере недропользования"</v>
          </cell>
          <cell r="C842" t="str">
            <v>28</v>
          </cell>
          <cell r="D842" t="str">
            <v>1</v>
          </cell>
          <cell r="E842" t="str">
            <v>16</v>
          </cell>
          <cell r="F842" t="str">
            <v>00000</v>
          </cell>
        </row>
        <row r="843">
          <cell r="A843" t="str">
            <v>28 1 17 00000</v>
          </cell>
          <cell r="B843" t="str">
            <v>Основное мероприятие "Обеспечение участия Российской Федерации в международных организациях (соглашениях) в сфере геологического изучения недр и воспроизводства минерально-сырьевой базы"</v>
          </cell>
          <cell r="C843" t="str">
            <v>28</v>
          </cell>
          <cell r="D843" t="str">
            <v>1</v>
          </cell>
          <cell r="E843" t="str">
            <v>17</v>
          </cell>
          <cell r="F843" t="str">
            <v>00000</v>
          </cell>
        </row>
        <row r="844">
          <cell r="A844" t="str">
            <v>28 1 18 00000</v>
          </cell>
          <cell r="B844" t="str">
            <v>Основное мероприятие "Геологическое изучение и оценка минерально-сырьевой базы Мирового океана"</v>
          </cell>
          <cell r="C844" t="str">
            <v>28</v>
          </cell>
          <cell r="D844" t="str">
            <v>1</v>
          </cell>
          <cell r="E844" t="str">
            <v>18</v>
          </cell>
          <cell r="F844" t="str">
            <v>00000</v>
          </cell>
        </row>
        <row r="845">
          <cell r="A845" t="str">
            <v>28 2 00 00000</v>
          </cell>
          <cell r="B845" t="str">
            <v>Подпрограмма "Использование водных ресурсов"</v>
          </cell>
          <cell r="C845" t="str">
            <v>28</v>
          </cell>
          <cell r="D845" t="str">
            <v>2</v>
          </cell>
          <cell r="E845" t="str">
            <v>00</v>
          </cell>
          <cell r="F845" t="str">
            <v>00000</v>
          </cell>
        </row>
        <row r="846">
          <cell r="A846" t="str">
            <v>28 2 01 00000</v>
          </cell>
          <cell r="B846" t="str">
            <v>Основное мероприятие "Нормативно-правовое и научно-методическое обеспечение реализации государственной политики в сфере использования водных ресурсов"</v>
          </cell>
          <cell r="C846" t="str">
            <v>28</v>
          </cell>
          <cell r="D846" t="str">
            <v>2</v>
          </cell>
          <cell r="E846" t="str">
            <v>01</v>
          </cell>
          <cell r="F846" t="str">
            <v>00000</v>
          </cell>
        </row>
        <row r="847">
          <cell r="A847" t="str">
            <v>28 2 02 00000</v>
          </cell>
          <cell r="B847" t="str">
            <v>Основное мероприятие "Осуществление водохозяйственных и водоохранных мероприятий, обеспечение безопасной эксплуатации гидротехнических сооружений и информационно-техническое обеспечение отрасли"</v>
          </cell>
          <cell r="C847" t="str">
            <v>28</v>
          </cell>
          <cell r="D847" t="str">
            <v>2</v>
          </cell>
          <cell r="E847" t="str">
            <v>02</v>
          </cell>
          <cell r="F847" t="str">
            <v>00000</v>
          </cell>
        </row>
        <row r="848">
          <cell r="A848" t="str">
            <v>28 2 04 00000</v>
          </cell>
          <cell r="B848" t="str">
            <v>Основное мероприятие "Обеспечение исполнения субъектами Российской Федерации переданных полномочий Российской Федерации в области водных отношений"</v>
          </cell>
          <cell r="C848" t="str">
            <v>28</v>
          </cell>
          <cell r="D848" t="str">
            <v>2</v>
          </cell>
          <cell r="E848" t="str">
            <v>04</v>
          </cell>
          <cell r="F848" t="str">
            <v>00000</v>
          </cell>
        </row>
        <row r="849">
          <cell r="A849" t="str">
            <v>28 2 05 00000</v>
          </cell>
          <cell r="B849" t="str">
            <v>Основное мероприятие "Создание и эксплуатация защитных сооружений от наводнений"</v>
          </cell>
          <cell r="C849" t="str">
            <v>28</v>
          </cell>
          <cell r="D849" t="str">
            <v>2</v>
          </cell>
          <cell r="E849" t="str">
            <v>05</v>
          </cell>
          <cell r="F849" t="str">
            <v>00000</v>
          </cell>
        </row>
        <row r="850">
          <cell r="A850" t="str">
            <v>28 2 06 00000</v>
          </cell>
          <cell r="B850" t="str">
            <v>Основное мероприятие "Обеспечение эффективной реализации государственных функций в сфере водных отношений"</v>
          </cell>
          <cell r="C850" t="str">
            <v>28</v>
          </cell>
          <cell r="D850" t="str">
            <v>2</v>
          </cell>
          <cell r="E850" t="str">
            <v>06</v>
          </cell>
          <cell r="F850" t="str">
            <v>00000</v>
          </cell>
        </row>
        <row r="851">
          <cell r="A851" t="str">
            <v>28 2 07 00000</v>
          </cell>
          <cell r="B851" t="str">
            <v>Основное мероприятие "Восстановление функционирования пунктов государственной наблюдательной сети, техническое переоснащение существующей государственной наблюдательной сети и ее инфраструктурных элементов"</v>
          </cell>
          <cell r="C851" t="str">
            <v>28</v>
          </cell>
          <cell r="D851" t="str">
            <v>2</v>
          </cell>
          <cell r="E851" t="str">
            <v>07</v>
          </cell>
          <cell r="F851" t="str">
            <v>00000</v>
          </cell>
        </row>
        <row r="852">
          <cell r="A852" t="str">
            <v>28 2 08 00000</v>
          </cell>
          <cell r="B852" t="str">
            <v>Основное мероприятие "Строительство и реконструкция объектов капитального строительства, направленных на повышение защищенности населения и объектов экономики от наводнений и другого негативного воздействия вод"</v>
          </cell>
          <cell r="C852" t="str">
            <v>28</v>
          </cell>
          <cell r="D852" t="str">
            <v>2</v>
          </cell>
          <cell r="E852" t="str">
            <v>08</v>
          </cell>
          <cell r="F852" t="str">
            <v>00000</v>
          </cell>
        </row>
        <row r="853">
          <cell r="A853" t="str">
            <v>28 2 09 00000</v>
          </cell>
          <cell r="B853" t="str">
            <v>Основное мероприятие "Поддержка реализации мероприятий государственных программ (подпрограмм государственных программ) субъектов Российской Федерации в области использования и охраны водных объектов"</v>
          </cell>
          <cell r="C853" t="str">
            <v>28</v>
          </cell>
          <cell r="D853" t="str">
            <v>2</v>
          </cell>
          <cell r="E853" t="str">
            <v>09</v>
          </cell>
          <cell r="F853" t="str">
            <v>00000</v>
          </cell>
        </row>
        <row r="854">
          <cell r="A854" t="str">
            <v>28 2 10 00000</v>
          </cell>
          <cell r="B854" t="str">
            <v>Основное мероприятие "Строительство и реконструкция систем водоподачи комплексного назначения"</v>
          </cell>
          <cell r="C854" t="str">
            <v>28</v>
          </cell>
          <cell r="D854" t="str">
            <v>2</v>
          </cell>
          <cell r="E854" t="str">
            <v>10</v>
          </cell>
          <cell r="F854" t="str">
            <v>00000</v>
          </cell>
        </row>
        <row r="855">
          <cell r="A855" t="str">
            <v>28 2 11 00000</v>
          </cell>
          <cell r="B855" t="str">
            <v>Основное мероприятие "Научно-методическое, информационно-аналитическое и экспертное обеспечение реализации государственной политики в сфере охраны и использования водных ресурсов"</v>
          </cell>
          <cell r="C855" t="str">
            <v>28</v>
          </cell>
          <cell r="D855" t="str">
            <v>2</v>
          </cell>
          <cell r="E855" t="str">
            <v>11</v>
          </cell>
          <cell r="F855" t="str">
            <v>00000</v>
          </cell>
        </row>
        <row r="856">
          <cell r="A856" t="str">
            <v>28 2 12 00000</v>
          </cell>
          <cell r="B856" t="str">
            <v>Основное мероприятие "Государственная поддержка строительства и (или) реконструкции комплексов очистных сооружений и систем оборотного и повторно-последовательного водоснабжения"</v>
          </cell>
          <cell r="C856" t="str">
            <v>28</v>
          </cell>
          <cell r="D856" t="str">
            <v>2</v>
          </cell>
          <cell r="E856" t="str">
            <v>12</v>
          </cell>
          <cell r="F856" t="str">
            <v>00000</v>
          </cell>
        </row>
        <row r="857">
          <cell r="A857" t="str">
            <v>28 2 G6 00000</v>
          </cell>
          <cell r="B857" t="str">
            <v>Федеральный проект "Оздоровление Волги"</v>
          </cell>
          <cell r="C857" t="str">
            <v>28</v>
          </cell>
          <cell r="D857" t="str">
            <v>2</v>
          </cell>
          <cell r="E857" t="str">
            <v>G6</v>
          </cell>
          <cell r="F857" t="str">
            <v>00000</v>
          </cell>
        </row>
        <row r="858">
          <cell r="A858" t="str">
            <v>28 2 G8 00000</v>
          </cell>
          <cell r="B858" t="str">
            <v>Федеральный проект "Сохранение уникальных водных объектов"</v>
          </cell>
          <cell r="C858" t="str">
            <v>28</v>
          </cell>
          <cell r="D858" t="str">
            <v>2</v>
          </cell>
          <cell r="E858" t="str">
            <v>G8</v>
          </cell>
          <cell r="F858" t="str">
            <v>00000</v>
          </cell>
        </row>
        <row r="859">
          <cell r="A859" t="str">
            <v>28 6 00 00000</v>
          </cell>
          <cell r="B859" t="str">
            <v>Федеральная целевая программа "Развитие водохозяйственного комплекса Российской Федерации в 2012 - 2020 годах"</v>
          </cell>
          <cell r="C859" t="str">
            <v>28</v>
          </cell>
          <cell r="D859" t="str">
            <v>6</v>
          </cell>
          <cell r="E859" t="str">
            <v>00</v>
          </cell>
          <cell r="F859" t="str">
            <v>00000</v>
          </cell>
        </row>
        <row r="860">
          <cell r="A860" t="str">
            <v>28 6 99 00000</v>
          </cell>
          <cell r="B860" t="str">
            <v>Иные мероприятия федеральной целевой программы</v>
          </cell>
          <cell r="C860" t="str">
            <v>28</v>
          </cell>
          <cell r="D860" t="str">
            <v>6</v>
          </cell>
          <cell r="E860" t="str">
            <v>99</v>
          </cell>
          <cell r="F860" t="str">
            <v>00000</v>
          </cell>
        </row>
        <row r="861">
          <cell r="A861" t="str">
            <v>29 0 00 00000</v>
          </cell>
          <cell r="B861" t="str">
            <v>Государственная программа Российской Федерации "Развитие лесного хозяйства"</v>
          </cell>
          <cell r="C861" t="str">
            <v>29</v>
          </cell>
          <cell r="D861" t="str">
            <v>0</v>
          </cell>
          <cell r="E861" t="str">
            <v>00</v>
          </cell>
          <cell r="F861" t="str">
            <v>00000</v>
          </cell>
        </row>
        <row r="862">
          <cell r="A862" t="str">
            <v>29 1 00 00000</v>
          </cell>
          <cell r="B862" t="str">
            <v>Подпрограмма "Обеспечение использования, охраны, защиты и воспроизводства лесов"</v>
          </cell>
          <cell r="C862" t="str">
            <v>29</v>
          </cell>
          <cell r="D862" t="str">
            <v>1</v>
          </cell>
          <cell r="E862" t="str">
            <v>00</v>
          </cell>
          <cell r="F862" t="str">
            <v>00000</v>
          </cell>
        </row>
        <row r="863">
          <cell r="A863" t="str">
            <v>29 1 01 00000</v>
          </cell>
          <cell r="B863" t="str">
            <v>Основное мероприятие "Обеспечение контроля пожарной опасности в лесах и готовности к действиям сил и средств, предназначенных для предупреждения и ликвидации чрезвычайных ситуаций в лесах, возникших вследствие лесных пожаров"</v>
          </cell>
          <cell r="C863" t="str">
            <v>29</v>
          </cell>
          <cell r="D863" t="str">
            <v>1</v>
          </cell>
          <cell r="E863" t="str">
            <v>01</v>
          </cell>
          <cell r="F863" t="str">
            <v>00000</v>
          </cell>
        </row>
        <row r="864">
          <cell r="A864" t="str">
            <v>29 1 02 00000</v>
          </cell>
          <cell r="B864" t="str">
            <v>Основное мероприятие "Государственный лесопатологический мониторинг в лесах, расположенных на землях лесного фонда"</v>
          </cell>
          <cell r="C864" t="str">
            <v>29</v>
          </cell>
          <cell r="D864" t="str">
            <v>1</v>
          </cell>
          <cell r="E864" t="str">
            <v>02</v>
          </cell>
          <cell r="F864" t="str">
            <v>00000</v>
          </cell>
        </row>
        <row r="865">
          <cell r="A865" t="str">
            <v>29 1 04 00000</v>
          </cell>
          <cell r="B865" t="str">
            <v>Основное мероприятие "Государственный мониторинг воспроизводства лесов, формирование и хранение федерального фонда семян лесных растений"</v>
          </cell>
          <cell r="C865" t="str">
            <v>29</v>
          </cell>
          <cell r="D865" t="str">
            <v>1</v>
          </cell>
          <cell r="E865" t="str">
            <v>04</v>
          </cell>
          <cell r="F865" t="str">
            <v>00000</v>
          </cell>
        </row>
        <row r="866">
          <cell r="A866" t="str">
            <v>29 1 05 00000</v>
          </cell>
          <cell r="B866" t="str">
            <v>Основное мероприятие "Обеспечение исполнения переданных субъектам Российской Федерации полномочий Российской Федерации в области лесных отношений"</v>
          </cell>
          <cell r="C866" t="str">
            <v>29</v>
          </cell>
          <cell r="D866" t="str">
            <v>1</v>
          </cell>
          <cell r="E866" t="str">
            <v>05</v>
          </cell>
          <cell r="F866" t="str">
            <v>00000</v>
          </cell>
        </row>
        <row r="867">
          <cell r="A867" t="str">
            <v>29 1 GА 00000</v>
          </cell>
          <cell r="B867" t="str">
            <v>Федеральный проект "Сохранение лесов"</v>
          </cell>
          <cell r="C867" t="str">
            <v>29</v>
          </cell>
          <cell r="D867" t="str">
            <v>1</v>
          </cell>
          <cell r="E867" t="str">
            <v>GА</v>
          </cell>
          <cell r="F867" t="str">
            <v>00000</v>
          </cell>
        </row>
        <row r="868">
          <cell r="A868" t="str">
            <v>29 4 00 00000</v>
          </cell>
          <cell r="B868" t="str">
            <v>Подпрограмма "Стратегическое управление лесным хозяйством"</v>
          </cell>
          <cell r="C868" t="str">
            <v>29</v>
          </cell>
          <cell r="D868" t="str">
            <v>4</v>
          </cell>
          <cell r="E868" t="str">
            <v>00</v>
          </cell>
          <cell r="F868" t="str">
            <v>00000</v>
          </cell>
        </row>
        <row r="869">
          <cell r="A869" t="str">
            <v>29 4 01 00000</v>
          </cell>
          <cell r="B869" t="str">
            <v>Основное мероприятие "Обеспечение стратегического управления лесным хозяйством"</v>
          </cell>
          <cell r="C869" t="str">
            <v>29</v>
          </cell>
          <cell r="D869" t="str">
            <v>4</v>
          </cell>
          <cell r="E869" t="str">
            <v>01</v>
          </cell>
          <cell r="F869" t="str">
            <v>00000</v>
          </cell>
        </row>
        <row r="870">
          <cell r="A870" t="str">
            <v>29 4 02 00000</v>
          </cell>
          <cell r="B870" t="str">
            <v>Основное мероприятие "Научно-аналитическое обеспечение в сфере реализации государственной программы, направленное на повышение научно-технического потенциала лесного сектора экономики"</v>
          </cell>
          <cell r="C870" t="str">
            <v>29</v>
          </cell>
          <cell r="D870" t="str">
            <v>4</v>
          </cell>
          <cell r="E870" t="str">
            <v>02</v>
          </cell>
          <cell r="F870" t="str">
            <v>00000</v>
          </cell>
        </row>
        <row r="871">
          <cell r="A871" t="str">
            <v>29 4 03 00000</v>
          </cell>
          <cell r="B871" t="str">
            <v>Основное мероприятие "Обеспечение исполнения государственных функций Рослесхозом, формирование условий для участия граждан в принятии решений в области лесных отношений, развитие международного сотрудничества"</v>
          </cell>
          <cell r="C871" t="str">
            <v>29</v>
          </cell>
          <cell r="D871" t="str">
            <v>4</v>
          </cell>
          <cell r="E871" t="str">
            <v>03</v>
          </cell>
          <cell r="F871" t="str">
            <v>00000</v>
          </cell>
        </row>
        <row r="872">
          <cell r="A872" t="str">
            <v>29 4 04 00000</v>
          </cell>
          <cell r="B872" t="str">
            <v>Основное мероприятие "Обеспечение землеустройства и землепользования"</v>
          </cell>
          <cell r="C872" t="str">
            <v>29</v>
          </cell>
          <cell r="D872" t="str">
            <v>4</v>
          </cell>
          <cell r="E872" t="str">
            <v>04</v>
          </cell>
          <cell r="F872" t="str">
            <v>00000</v>
          </cell>
        </row>
        <row r="873">
          <cell r="A873" t="str">
            <v>30 0 00 00000</v>
          </cell>
          <cell r="B873" t="str">
            <v>Государственная программа Российской Федерации "Развитие энергетики"</v>
          </cell>
          <cell r="C873" t="str">
            <v>30</v>
          </cell>
          <cell r="D873" t="str">
            <v>0</v>
          </cell>
          <cell r="E873" t="str">
            <v>00</v>
          </cell>
          <cell r="F873" t="str">
            <v>00000</v>
          </cell>
        </row>
        <row r="874">
          <cell r="A874" t="str">
            <v>30 1 00 00000</v>
          </cell>
          <cell r="B874" t="str">
            <v>Подпрограмма "Энергосбережение и повышение  энергетической эффективности"</v>
          </cell>
          <cell r="C874" t="str">
            <v>30</v>
          </cell>
          <cell r="D874" t="str">
            <v>1</v>
          </cell>
          <cell r="E874" t="str">
            <v>00</v>
          </cell>
          <cell r="F874" t="str">
            <v>00000</v>
          </cell>
        </row>
        <row r="875">
          <cell r="A875" t="str">
            <v>30 1 01 00000</v>
          </cell>
          <cell r="B875" t="str">
            <v>Основное мероприятие "Создание благоприятных условий для формирования институтов и инфраструктуры, способствующих энергосбережению и повышению энергетической эффективности"</v>
          </cell>
          <cell r="C875" t="str">
            <v>30</v>
          </cell>
          <cell r="D875" t="str">
            <v>1</v>
          </cell>
          <cell r="E875" t="str">
            <v>01</v>
          </cell>
          <cell r="F875" t="str">
            <v>00000</v>
          </cell>
        </row>
        <row r="876">
          <cell r="A876" t="str">
            <v>30 1 02 00000</v>
          </cell>
          <cell r="B876" t="str">
            <v>Основное мероприятие "Создание благоприятных условий и снижение административных и иных барьеров в целях привлечения инвестиций в область энергосбережения и повышения энергетической эффективности"</v>
          </cell>
          <cell r="C876" t="str">
            <v>30</v>
          </cell>
          <cell r="D876" t="str">
            <v>1</v>
          </cell>
          <cell r="E876" t="str">
            <v>02</v>
          </cell>
          <cell r="F876" t="str">
            <v>00000</v>
          </cell>
        </row>
        <row r="877">
          <cell r="A877" t="str">
            <v>30 1 03 00000</v>
          </cell>
          <cell r="B877" t="str">
            <v>Основное мероприятие "Информационное обеспечение и пропаганда энергосбережения и повышения энергетической эффективности"</v>
          </cell>
          <cell r="C877" t="str">
            <v>30</v>
          </cell>
          <cell r="D877" t="str">
            <v>1</v>
          </cell>
          <cell r="E877" t="str">
            <v>03</v>
          </cell>
          <cell r="F877" t="str">
            <v>00000</v>
          </cell>
        </row>
        <row r="878">
          <cell r="A878" t="str">
            <v>30 2 00 00000</v>
          </cell>
          <cell r="B878" t="str">
            <v>Подпрограмма "Развитие и модернизация электроэнергетики"</v>
          </cell>
          <cell r="C878" t="str">
            <v>30</v>
          </cell>
          <cell r="D878" t="str">
            <v>2</v>
          </cell>
          <cell r="E878" t="str">
            <v>00</v>
          </cell>
          <cell r="F878" t="str">
            <v>00000</v>
          </cell>
        </row>
        <row r="879">
          <cell r="A879" t="str">
            <v>30 2 01 00000</v>
          </cell>
          <cell r="B879" t="str">
            <v>Основное мероприятие "Модернизация и новое строительство генерирующих мощностей"</v>
          </cell>
          <cell r="C879" t="str">
            <v>30</v>
          </cell>
          <cell r="D879" t="str">
            <v>2</v>
          </cell>
          <cell r="E879" t="str">
            <v>01</v>
          </cell>
          <cell r="F879" t="str">
            <v>00000</v>
          </cell>
        </row>
        <row r="880">
          <cell r="A880" t="str">
            <v>30 2 02 00000</v>
          </cell>
          <cell r="B880" t="str">
            <v>Основное мероприятие "Модернизация и новое строительство электросетевых объектов"</v>
          </cell>
          <cell r="C880" t="str">
            <v>30</v>
          </cell>
          <cell r="D880" t="str">
            <v>2</v>
          </cell>
          <cell r="E880" t="str">
            <v>02</v>
          </cell>
          <cell r="F880" t="str">
            <v>00000</v>
          </cell>
        </row>
        <row r="881">
          <cell r="A881" t="str">
            <v>30 2 03 00000</v>
          </cell>
          <cell r="B881" t="str">
            <v>Основное мероприятие "Повышение доступности энергетической инфраструктуры"</v>
          </cell>
          <cell r="C881" t="str">
            <v>30</v>
          </cell>
          <cell r="D881" t="str">
            <v>2</v>
          </cell>
          <cell r="E881" t="str">
            <v>03</v>
          </cell>
          <cell r="F881" t="str">
            <v>00000</v>
          </cell>
        </row>
        <row r="882">
          <cell r="A882" t="str">
            <v>30 2 04 00000</v>
          </cell>
          <cell r="B882" t="str">
            <v>Основное мероприятие "Ликвидация межтерриториального перекрестного субсидирования в электроэнергетике"</v>
          </cell>
          <cell r="C882" t="str">
            <v>30</v>
          </cell>
          <cell r="D882" t="str">
            <v>2</v>
          </cell>
          <cell r="E882" t="str">
            <v>04</v>
          </cell>
          <cell r="F882" t="str">
            <v>00000</v>
          </cell>
        </row>
        <row r="883">
          <cell r="A883" t="str">
            <v>30 2 05 00000</v>
          </cell>
          <cell r="B883" t="str">
            <v>Основное мероприятие "Возмещение недополученных доходов сетевых организаций в результате отмены или продления механизма "последней мили"</v>
          </cell>
          <cell r="C883" t="str">
            <v>30</v>
          </cell>
          <cell r="D883" t="str">
            <v>2</v>
          </cell>
          <cell r="E883" t="str">
            <v>05</v>
          </cell>
          <cell r="F883" t="str">
            <v>00000</v>
          </cell>
        </row>
        <row r="884">
          <cell r="A884" t="str">
            <v>30 2 06 00000</v>
          </cell>
          <cell r="B884" t="str">
            <v>Основное мероприятие "Возмещение территориальным сетевым организациям недополученных доходов, вызванных установлением экономически необоснованных тарифных решений"</v>
          </cell>
          <cell r="C884" t="str">
            <v>30</v>
          </cell>
          <cell r="D884" t="str">
            <v>2</v>
          </cell>
          <cell r="E884" t="str">
            <v>06</v>
          </cell>
          <cell r="F884" t="str">
            <v>00000</v>
          </cell>
        </row>
        <row r="885">
          <cell r="A885" t="str">
            <v>30 2 07 00000</v>
          </cell>
          <cell r="B885" t="str">
            <v>Основное мероприятие "Возмещение недополученных доходов производителям электрической энергии и мощности в связи с ростом цены на топливо"</v>
          </cell>
          <cell r="C885" t="str">
            <v>30</v>
          </cell>
          <cell r="D885" t="str">
            <v>2</v>
          </cell>
          <cell r="E885" t="str">
            <v>07</v>
          </cell>
          <cell r="F885" t="str">
            <v>00000</v>
          </cell>
        </row>
        <row r="886">
          <cell r="A886" t="str">
            <v>30 2 08 00000</v>
          </cell>
          <cell r="B886" t="str">
            <v>Основное мероприятие "Стимулирование развития возобновляемых источников энергии"</v>
          </cell>
          <cell r="C886" t="str">
            <v>30</v>
          </cell>
          <cell r="D886" t="str">
            <v>2</v>
          </cell>
          <cell r="E886" t="str">
            <v>08</v>
          </cell>
          <cell r="F886" t="str">
            <v>00000</v>
          </cell>
        </row>
        <row r="887">
          <cell r="A887" t="str">
            <v>30 2 VА 00000</v>
          </cell>
          <cell r="B887" t="str">
            <v>Федеральный проект "Гарантированное обеспечение доступной электроэнергией"</v>
          </cell>
          <cell r="C887" t="str">
            <v>30</v>
          </cell>
          <cell r="D887" t="str">
            <v>2</v>
          </cell>
          <cell r="E887" t="str">
            <v>VА</v>
          </cell>
          <cell r="F887" t="str">
            <v>00000</v>
          </cell>
        </row>
        <row r="888">
          <cell r="A888" t="str">
            <v>30 3 00 00000</v>
          </cell>
          <cell r="B888" t="str">
            <v>Подпрограмма "Развитие нефтяной и газовой отраслей"</v>
          </cell>
          <cell r="C888" t="str">
            <v>30</v>
          </cell>
          <cell r="D888" t="str">
            <v>3</v>
          </cell>
          <cell r="E888" t="str">
            <v>00</v>
          </cell>
          <cell r="F888" t="str">
            <v>00000</v>
          </cell>
        </row>
        <row r="889">
          <cell r="A889" t="str">
            <v>30 3 01 00000</v>
          </cell>
          <cell r="B889" t="str">
            <v>Основное мероприятие "Обеспечение уровней добычи нефти на месторождениях, находящихся в стадии эксплуатации, и развитие новых центров нефтедобычи"</v>
          </cell>
          <cell r="C889" t="str">
            <v>30</v>
          </cell>
          <cell r="D889" t="str">
            <v>3</v>
          </cell>
          <cell r="E889" t="str">
            <v>01</v>
          </cell>
          <cell r="F889" t="str">
            <v>00000</v>
          </cell>
        </row>
        <row r="890">
          <cell r="A890" t="str">
            <v>30 3 04 00000</v>
          </cell>
          <cell r="B890" t="str">
            <v>Основное мероприятие "Проведение технологического перевооружения газовой отрасли за счет внедрения энергосберегающих и энергоэффективных технологий"</v>
          </cell>
          <cell r="C890" t="str">
            <v>30</v>
          </cell>
          <cell r="D890" t="str">
            <v>3</v>
          </cell>
          <cell r="E890" t="str">
            <v>04</v>
          </cell>
          <cell r="F890" t="str">
            <v>00000</v>
          </cell>
        </row>
        <row r="891">
          <cell r="A891" t="str">
            <v>30 3 06 00000</v>
          </cell>
          <cell r="B891" t="str">
            <v>Основное мероприятие "Реализация комплекса мер по развитию нефтепереработки"</v>
          </cell>
          <cell r="C891" t="str">
            <v>30</v>
          </cell>
          <cell r="D891" t="str">
            <v>3</v>
          </cell>
          <cell r="E891" t="str">
            <v>06</v>
          </cell>
          <cell r="F891" t="str">
            <v>00000</v>
          </cell>
        </row>
        <row r="892">
          <cell r="A892" t="str">
            <v>30 3 07 00000</v>
          </cell>
          <cell r="B892" t="str">
            <v>Основное мероприятие "Развитие производства и расширение рынков сбыта сжиженного природного газа"</v>
          </cell>
          <cell r="C892" t="str">
            <v>30</v>
          </cell>
          <cell r="D892" t="str">
            <v>3</v>
          </cell>
          <cell r="E892" t="str">
            <v>07</v>
          </cell>
          <cell r="F892" t="str">
            <v>00000</v>
          </cell>
        </row>
        <row r="893">
          <cell r="A893" t="str">
            <v>30 3 08 00000</v>
          </cell>
          <cell r="B893" t="str">
            <v>Основное мероприятие "Стимулирование развития нефтегазохимии"</v>
          </cell>
          <cell r="C893" t="str">
            <v>30</v>
          </cell>
          <cell r="D893" t="str">
            <v>3</v>
          </cell>
          <cell r="E893" t="str">
            <v>08</v>
          </cell>
          <cell r="F893" t="str">
            <v>00000</v>
          </cell>
        </row>
        <row r="894">
          <cell r="A894" t="str">
            <v>30 3 VБ 00000</v>
          </cell>
          <cell r="B894" t="str">
            <v>Федеральный проект "Гарантированное обеспечение транспорта нефти, нефтепродуктов, газа и газового конденсата"</v>
          </cell>
          <cell r="C894" t="str">
            <v>30</v>
          </cell>
          <cell r="D894" t="str">
            <v>3</v>
          </cell>
          <cell r="E894" t="str">
            <v>VБ</v>
          </cell>
          <cell r="F894" t="str">
            <v>00000</v>
          </cell>
        </row>
        <row r="895">
          <cell r="A895" t="str">
            <v>30 4 00 00000</v>
          </cell>
          <cell r="B895" t="str">
            <v>Подпрограмма "Развитие газовой отрасли"</v>
          </cell>
          <cell r="C895" t="str">
            <v>30</v>
          </cell>
          <cell r="D895" t="str">
            <v>4</v>
          </cell>
          <cell r="E895" t="str">
            <v>00</v>
          </cell>
          <cell r="F895" t="str">
            <v>00000</v>
          </cell>
        </row>
        <row r="896">
          <cell r="A896" t="str">
            <v>30 4 01 00000</v>
          </cell>
          <cell r="B896" t="str">
            <v>Основное мероприятие "Проведение технологического перевооружения газовой отрасли за счет внедрения энергосберегающих и энергоэффективных технологий"</v>
          </cell>
          <cell r="C896" t="str">
            <v>30</v>
          </cell>
          <cell r="D896" t="str">
            <v>4</v>
          </cell>
          <cell r="E896" t="str">
            <v>01</v>
          </cell>
          <cell r="F896" t="str">
            <v>00000</v>
          </cell>
        </row>
        <row r="897">
          <cell r="A897" t="str">
            <v>30 4 02 00000</v>
          </cell>
          <cell r="B897" t="str">
            <v>Основное мероприятие "Реализация проектов по реконструкции существующих и строительству новых мощностей транспортировки газа"</v>
          </cell>
          <cell r="C897" t="str">
            <v>30</v>
          </cell>
          <cell r="D897" t="str">
            <v>4</v>
          </cell>
          <cell r="E897" t="str">
            <v>02</v>
          </cell>
          <cell r="F897" t="str">
            <v>00000</v>
          </cell>
        </row>
        <row r="898">
          <cell r="A898" t="str">
            <v>30 4 04 00000</v>
          </cell>
          <cell r="B898" t="str">
            <v>Основное мероприятие "Создание системы сбыта сжиженного природного газа"</v>
          </cell>
          <cell r="C898" t="str">
            <v>30</v>
          </cell>
          <cell r="D898" t="str">
            <v>4</v>
          </cell>
          <cell r="E898" t="str">
            <v>04</v>
          </cell>
          <cell r="F898" t="str">
            <v>00000</v>
          </cell>
        </row>
        <row r="899">
          <cell r="A899" t="str">
            <v>30 4 06 00000</v>
          </cell>
          <cell r="B899" t="str">
            <v>Основное мероприятие "Строительство, модернизация, реконструкция нефтегазохимических предприятий"</v>
          </cell>
          <cell r="C899" t="str">
            <v>30</v>
          </cell>
          <cell r="D899" t="str">
            <v>4</v>
          </cell>
          <cell r="E899" t="str">
            <v>06</v>
          </cell>
          <cell r="F899" t="str">
            <v>00000</v>
          </cell>
        </row>
        <row r="900">
          <cell r="A900" t="str">
            <v>30 5 00 00000</v>
          </cell>
          <cell r="B900" t="str">
            <v>Подпрограмма "Реструктуризация и развитие угольной и торфяной промышленности"</v>
          </cell>
          <cell r="C900" t="str">
            <v>30</v>
          </cell>
          <cell r="D900" t="str">
            <v>5</v>
          </cell>
          <cell r="E900" t="str">
            <v>00</v>
          </cell>
          <cell r="F900" t="str">
            <v>00000</v>
          </cell>
        </row>
        <row r="901">
          <cell r="A901" t="str">
            <v>30 5 01 00000</v>
          </cell>
          <cell r="B901" t="str">
            <v>Основное мероприятие "Модернизация действующих предприятий на основе инновационных технологий и создание новых центров угледобычи на месторождениях с благоприятными горно-геологическими условиями"</v>
          </cell>
          <cell r="C901" t="str">
            <v>30</v>
          </cell>
          <cell r="D901" t="str">
            <v>5</v>
          </cell>
          <cell r="E901" t="str">
            <v>01</v>
          </cell>
          <cell r="F901" t="str">
            <v>00000</v>
          </cell>
        </row>
        <row r="902">
          <cell r="A902" t="str">
            <v>30 5 02 00000</v>
          </cell>
          <cell r="B902" t="str">
            <v xml:space="preserve">Основное мероприятие "Создание новых центров угледобычи на месторождениях с благоприятными горногеологическими условиями" </v>
          </cell>
          <cell r="C902" t="str">
            <v>30</v>
          </cell>
          <cell r="D902" t="str">
            <v>5</v>
          </cell>
          <cell r="E902" t="str">
            <v>02</v>
          </cell>
          <cell r="F902" t="str">
            <v>00000</v>
          </cell>
        </row>
        <row r="903">
          <cell r="A903" t="str">
            <v>30 5 03 00000</v>
          </cell>
          <cell r="B903" t="str">
            <v>Основное мероприятие "Повышение безопасности ведения горных работ, снижение аварийности и травматизма в угольной промышленности, обеспечение экологической безопасности"</v>
          </cell>
          <cell r="C903" t="str">
            <v>30</v>
          </cell>
          <cell r="D903" t="str">
            <v>5</v>
          </cell>
          <cell r="E903" t="str">
            <v>03</v>
          </cell>
          <cell r="F903" t="str">
            <v>00000</v>
          </cell>
        </row>
        <row r="904">
          <cell r="A904" t="str">
            <v>30 5 04 00000</v>
          </cell>
          <cell r="B904" t="str">
            <v>Основное мероприятие "Развитие добычи торфа"</v>
          </cell>
          <cell r="C904" t="str">
            <v>30</v>
          </cell>
          <cell r="D904" t="str">
            <v>5</v>
          </cell>
          <cell r="E904" t="str">
            <v>04</v>
          </cell>
          <cell r="F904" t="str">
            <v>00000</v>
          </cell>
        </row>
        <row r="905">
          <cell r="A905" t="str">
            <v>30 5 05 00000</v>
          </cell>
          <cell r="B905" t="str">
            <v>Основное мероприятие "Развитие внутреннего рынка угольной продукции"</v>
          </cell>
          <cell r="C905" t="str">
            <v>30</v>
          </cell>
          <cell r="D905" t="str">
            <v>5</v>
          </cell>
          <cell r="E905" t="str">
            <v>05</v>
          </cell>
          <cell r="F905" t="str">
            <v>00000</v>
          </cell>
        </row>
        <row r="906">
          <cell r="A906" t="str">
            <v>30 5 06 00000</v>
          </cell>
          <cell r="B906" t="str">
            <v>Основное мероприятие "Укрепление позиций России на мировом рынке угля"</v>
          </cell>
          <cell r="C906" t="str">
            <v>30</v>
          </cell>
          <cell r="D906" t="str">
            <v>5</v>
          </cell>
          <cell r="E906" t="str">
            <v>06</v>
          </cell>
          <cell r="F906" t="str">
            <v>00000</v>
          </cell>
        </row>
        <row r="907">
          <cell r="A907" t="str">
            <v>30 5 07 00000</v>
          </cell>
          <cell r="B907" t="str">
            <v>Основное мероприятие "Реструктуризация угольной промышленности"</v>
          </cell>
          <cell r="C907" t="str">
            <v>30</v>
          </cell>
          <cell r="D907" t="str">
            <v>5</v>
          </cell>
          <cell r="E907" t="str">
            <v>07</v>
          </cell>
          <cell r="F907" t="str">
            <v>00000</v>
          </cell>
        </row>
        <row r="908">
          <cell r="A908" t="str">
            <v>30 6 00 00000</v>
          </cell>
          <cell r="B908" t="str">
            <v>Подпрограмма "Развитие использования возобновляемых источников энергии"</v>
          </cell>
          <cell r="C908" t="str">
            <v>30</v>
          </cell>
          <cell r="D908" t="str">
            <v>6</v>
          </cell>
          <cell r="E908" t="str">
            <v>00</v>
          </cell>
          <cell r="F908" t="str">
            <v>00000</v>
          </cell>
        </row>
        <row r="909">
          <cell r="A909" t="str">
            <v>30 6 02 00000</v>
          </cell>
          <cell r="B909" t="str">
            <v>Основное мероприятие "Государственная поддержка технологического присоединения генерирующих объектов, функционирующих на основе использования возобновляемых источников энергии"</v>
          </cell>
          <cell r="C909" t="str">
            <v>30</v>
          </cell>
          <cell r="D909" t="str">
            <v>6</v>
          </cell>
          <cell r="E909" t="str">
            <v>02</v>
          </cell>
          <cell r="F909" t="str">
            <v>00000</v>
          </cell>
        </row>
        <row r="910">
          <cell r="A910" t="str">
            <v>30 6 04 00000</v>
          </cell>
          <cell r="B910" t="str">
            <v>Основное мероприятие "Поддержка генерации на основе использования возобновляемых источников энергии"</v>
          </cell>
          <cell r="C910" t="str">
            <v>30</v>
          </cell>
          <cell r="D910" t="str">
            <v>6</v>
          </cell>
          <cell r="E910" t="str">
            <v>04</v>
          </cell>
          <cell r="F910" t="str">
            <v>00000</v>
          </cell>
        </row>
        <row r="911">
          <cell r="A911" t="str">
            <v>30 7 00 00000</v>
          </cell>
          <cell r="B911" t="str">
            <v>Подпрограмма "Обеспечение реализации государственной программы Российской Федерации "Развитие энергетики"</v>
          </cell>
          <cell r="C911" t="str">
            <v>30</v>
          </cell>
          <cell r="D911" t="str">
            <v>7</v>
          </cell>
          <cell r="E911" t="str">
            <v>00</v>
          </cell>
          <cell r="F911" t="str">
            <v>00000</v>
          </cell>
        </row>
        <row r="912">
          <cell r="A912" t="str">
            <v>30 7 01 00000</v>
          </cell>
          <cell r="B912" t="str">
            <v>Основное мероприятие "Совершенствование процессов сбора, обработки, хранения и использования информационных ресурсов топливно-энергетического комплекса и развитие государственной информационной системы топливно-энергетического комплекса"</v>
          </cell>
          <cell r="C912" t="str">
            <v>30</v>
          </cell>
          <cell r="D912" t="str">
            <v>7</v>
          </cell>
          <cell r="E912" t="str">
            <v>01</v>
          </cell>
          <cell r="F912" t="str">
            <v>00000</v>
          </cell>
        </row>
        <row r="913">
          <cell r="A913" t="str">
            <v>30 7 02 00000</v>
          </cell>
          <cell r="B913" t="str">
            <v>Основное мероприятие "Формирование, хранение, ведение и организация использования информационных ресурсов топливно-энергетического комплекса, организационно-технологическое сопровождение функционирования государственной информационной системы топливно-энергетического комплекса"</v>
          </cell>
          <cell r="C913" t="str">
            <v>30</v>
          </cell>
          <cell r="D913" t="str">
            <v>7</v>
          </cell>
          <cell r="E913" t="str">
            <v>02</v>
          </cell>
          <cell r="F913" t="str">
            <v>00000</v>
          </cell>
        </row>
        <row r="914">
          <cell r="A914" t="str">
            <v>30 7 03 00000</v>
          </cell>
          <cell r="B914" t="str">
            <v>Основное мероприятие "Реализация функций аппарата ответственного исполнителя государственной программы"</v>
          </cell>
          <cell r="C914" t="str">
            <v>30</v>
          </cell>
          <cell r="D914" t="str">
            <v>7</v>
          </cell>
          <cell r="E914" t="str">
            <v>03</v>
          </cell>
          <cell r="F914" t="str">
            <v>00000</v>
          </cell>
        </row>
        <row r="915">
          <cell r="A915" t="str">
            <v>30 7 04 00000</v>
          </cell>
          <cell r="B915" t="str">
            <v>Основное мероприятие "Развитие международного сотрудничества"</v>
          </cell>
          <cell r="C915" t="str">
            <v>30</v>
          </cell>
          <cell r="D915" t="str">
            <v>7</v>
          </cell>
          <cell r="E915" t="str">
            <v>04</v>
          </cell>
          <cell r="F915" t="str">
            <v>00000</v>
          </cell>
        </row>
        <row r="916">
          <cell r="A916" t="str">
            <v>30 7 05 00000</v>
          </cell>
          <cell r="B916" t="str">
            <v>Основное мероприятие "Инновационное развитие организаций топливно-энергетического комплекса"</v>
          </cell>
          <cell r="C916" t="str">
            <v>30</v>
          </cell>
          <cell r="D916" t="str">
            <v>7</v>
          </cell>
          <cell r="E916" t="str">
            <v>05</v>
          </cell>
          <cell r="F916" t="str">
            <v>00000</v>
          </cell>
        </row>
        <row r="917">
          <cell r="A917" t="str">
            <v>30 7 06 00000</v>
          </cell>
          <cell r="B917" t="str">
            <v>Основное мероприятие "Реализация национальной технологической инициативы по направлению "Энерджинет"</v>
          </cell>
          <cell r="C917" t="str">
            <v>30</v>
          </cell>
          <cell r="D917" t="str">
            <v>7</v>
          </cell>
          <cell r="E917" t="str">
            <v>06</v>
          </cell>
          <cell r="F917" t="str">
            <v>00000</v>
          </cell>
        </row>
        <row r="918">
          <cell r="A918" t="str">
            <v>30 7 В1 00000</v>
          </cell>
          <cell r="B918" t="str">
            <v>Ведомственный проект "Цифровая энергетика"</v>
          </cell>
          <cell r="C918" t="str">
            <v>30</v>
          </cell>
          <cell r="D918" t="str">
            <v>7</v>
          </cell>
          <cell r="E918" t="str">
            <v>В1</v>
          </cell>
          <cell r="F918" t="str">
            <v>00000</v>
          </cell>
        </row>
        <row r="919">
          <cell r="A919" t="str">
            <v>30 8 00 00000</v>
          </cell>
          <cell r="B919" t="str">
            <v>Подпрограмма "Развитие рынка газомоторного топлива"</v>
          </cell>
          <cell r="C919" t="str">
            <v>30</v>
          </cell>
          <cell r="D919" t="str">
            <v>8</v>
          </cell>
          <cell r="E919" t="str">
            <v>00</v>
          </cell>
          <cell r="F919" t="str">
            <v>00000</v>
          </cell>
        </row>
        <row r="920">
          <cell r="A920" t="str">
            <v>30 8 01 00000</v>
          </cell>
          <cell r="B920" t="str">
            <v>Основное мероприятие "Развитие заправочной инфраструктуры компримированного природного газа"</v>
          </cell>
          <cell r="C920" t="str">
            <v>30</v>
          </cell>
          <cell r="D920" t="str">
            <v>8</v>
          </cell>
          <cell r="E920" t="str">
            <v>01</v>
          </cell>
          <cell r="F920" t="str">
            <v>00000</v>
          </cell>
        </row>
        <row r="921">
          <cell r="A921" t="str">
            <v>30 8 02 00000</v>
          </cell>
          <cell r="B921" t="str">
            <v>Основное мероприятие "Поддержка мероприятий по информированию о преимуществах использования природного газа в качестве моторного топлива и пропаганда его применения"</v>
          </cell>
          <cell r="C921" t="str">
            <v>30</v>
          </cell>
          <cell r="D921" t="str">
            <v>8</v>
          </cell>
          <cell r="E921" t="str">
            <v>02</v>
          </cell>
          <cell r="F921" t="str">
            <v>00000</v>
          </cell>
        </row>
        <row r="922">
          <cell r="A922" t="str">
            <v>30 8 03 00000</v>
          </cell>
          <cell r="B922" t="str">
            <v>Основное мероприятие "Поддержка приобретения техники, использующей природный газ как моторное топливо"</v>
          </cell>
          <cell r="C922" t="str">
            <v>30</v>
          </cell>
          <cell r="D922" t="str">
            <v>8</v>
          </cell>
          <cell r="E922" t="str">
            <v>03</v>
          </cell>
          <cell r="F922" t="str">
            <v>00000</v>
          </cell>
        </row>
        <row r="923">
          <cell r="A923" t="str">
            <v>30 8 04 00000</v>
          </cell>
          <cell r="B923" t="str">
            <v>Основное мероприятие "Поддержка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топлива"</v>
          </cell>
          <cell r="C923" t="str">
            <v>30</v>
          </cell>
          <cell r="D923" t="str">
            <v>8</v>
          </cell>
          <cell r="E923" t="str">
            <v>04</v>
          </cell>
          <cell r="F923" t="str">
            <v>00000</v>
          </cell>
        </row>
        <row r="924">
          <cell r="A924" t="str">
            <v>30 8 05 00000</v>
          </cell>
          <cell r="B924" t="str">
            <v>Основное мероприятие "Проведение научно-исследовательских и опытно-конструкторских работ, направленных на развитие отечественных технологий, используемых на рынке газомоторного топлива"</v>
          </cell>
          <cell r="C924" t="str">
            <v>30</v>
          </cell>
          <cell r="D924" t="str">
            <v>8</v>
          </cell>
          <cell r="E924" t="str">
            <v>05</v>
          </cell>
          <cell r="F924" t="str">
            <v>00000</v>
          </cell>
        </row>
        <row r="925">
          <cell r="A925" t="str">
            <v>30 8 06 00000</v>
          </cell>
          <cell r="B925" t="str">
            <v>Основное мероприятие "Поддержка приобретения железнодорожного транспорта, работающего на сжиженном природном газе"</v>
          </cell>
          <cell r="C925" t="str">
            <v>30</v>
          </cell>
          <cell r="D925" t="str">
            <v>8</v>
          </cell>
          <cell r="E925" t="str">
            <v>06</v>
          </cell>
          <cell r="F925" t="str">
            <v>00000</v>
          </cell>
        </row>
        <row r="926">
          <cell r="A926" t="str">
            <v>30 8 07 00000</v>
          </cell>
          <cell r="B926" t="str">
            <v>Основное мероприятие "Реализация программ некоммерческого лизинга транспортных средств, работающих на природном газе"</v>
          </cell>
          <cell r="C926" t="str">
            <v>30</v>
          </cell>
          <cell r="D926" t="str">
            <v>8</v>
          </cell>
          <cell r="E926" t="str">
            <v>07</v>
          </cell>
          <cell r="F926" t="str">
            <v>00000</v>
          </cell>
        </row>
        <row r="927">
          <cell r="A927" t="str">
            <v>30 8 08 00000</v>
          </cell>
          <cell r="B927" t="str">
            <v>Основное мероприятие "Развитие производственной и заправочной инфраструктуры сжиженного природного газа"</v>
          </cell>
          <cell r="C927" t="str">
            <v>30</v>
          </cell>
          <cell r="D927" t="str">
            <v>8</v>
          </cell>
          <cell r="E927" t="str">
            <v>08</v>
          </cell>
          <cell r="F927" t="str">
            <v>00000</v>
          </cell>
        </row>
        <row r="928">
          <cell r="A928" t="str">
            <v>31 0 00 00000</v>
          </cell>
          <cell r="B928" t="str">
            <v>Государственная программа Российской Федерации "Обеспечение обороноспособности страны"</v>
          </cell>
          <cell r="C928" t="str">
            <v>31</v>
          </cell>
          <cell r="D928" t="str">
            <v>0</v>
          </cell>
          <cell r="E928" t="str">
            <v>00</v>
          </cell>
          <cell r="F928" t="str">
            <v>00000</v>
          </cell>
        </row>
        <row r="929">
          <cell r="A929" t="str">
            <v>31 1 00 00000</v>
          </cell>
          <cell r="B929" t="str">
            <v>Подпрограмма "Строительство и развитие Вооруженных Сил Российской Федерации"</v>
          </cell>
          <cell r="C929" t="str">
            <v>31</v>
          </cell>
          <cell r="D929" t="str">
            <v>1</v>
          </cell>
          <cell r="E929" t="str">
            <v>00</v>
          </cell>
          <cell r="F929" t="str">
            <v>00000</v>
          </cell>
        </row>
        <row r="930">
          <cell r="A930" t="str">
            <v>31 1 01 00000</v>
          </cell>
          <cell r="B930" t="str">
            <v>Основное мероприятие "Обеспечение комплектования Вооруженных Сил Российской Федерации"</v>
          </cell>
          <cell r="C930" t="str">
            <v>31</v>
          </cell>
          <cell r="D930" t="str">
            <v>1</v>
          </cell>
          <cell r="E930" t="str">
            <v>01</v>
          </cell>
          <cell r="F930" t="str">
            <v>00000</v>
          </cell>
        </row>
        <row r="931">
          <cell r="A931" t="str">
            <v>31 1 02 00000</v>
          </cell>
          <cell r="B931" t="str">
            <v>Основное мероприятие "Совершенствование системы подготовки Вооруженных Сил Российской Федерации"</v>
          </cell>
          <cell r="C931" t="str">
            <v>31</v>
          </cell>
          <cell r="D931" t="str">
            <v>1</v>
          </cell>
          <cell r="E931" t="str">
            <v>02</v>
          </cell>
          <cell r="F931" t="str">
            <v>00000</v>
          </cell>
        </row>
        <row r="932">
          <cell r="A932" t="str">
            <v>31 1 03 00000</v>
          </cell>
          <cell r="B932" t="str">
            <v>Основное мероприятие "Научные исследования в области обороны"</v>
          </cell>
          <cell r="C932" t="str">
            <v>31</v>
          </cell>
          <cell r="D932" t="str">
            <v>1</v>
          </cell>
          <cell r="E932" t="str">
            <v>03</v>
          </cell>
          <cell r="F932" t="str">
            <v>00000</v>
          </cell>
        </row>
        <row r="933">
          <cell r="A933" t="str">
            <v>31 1 04 00000</v>
          </cell>
          <cell r="B933" t="str">
            <v>Основное мероприятие "Совершенствование работы с личным составом Вооруженных Сил Российской Федерации"</v>
          </cell>
          <cell r="C933" t="str">
            <v>31</v>
          </cell>
          <cell r="D933" t="str">
            <v>1</v>
          </cell>
          <cell r="E933" t="str">
            <v>04</v>
          </cell>
          <cell r="F933" t="str">
            <v>00000</v>
          </cell>
        </row>
        <row r="934">
          <cell r="A934" t="str">
            <v>31 1 05 00000</v>
          </cell>
          <cell r="B934" t="str">
            <v>Основное мероприятие "Совершенствование системы материально-технического обеспечения Вооруженных Сил Российской Федерации"</v>
          </cell>
          <cell r="C934" t="str">
            <v>31</v>
          </cell>
          <cell r="D934" t="str">
            <v>1</v>
          </cell>
          <cell r="E934" t="str">
            <v>05</v>
          </cell>
          <cell r="F934" t="str">
            <v>00000</v>
          </cell>
        </row>
        <row r="935">
          <cell r="A935" t="str">
            <v>31 1 06 00000</v>
          </cell>
          <cell r="B935" t="str">
            <v>Основное мероприятие "Развитие и поддержание инфраструктуры Министерства обороны Российской Федерации"</v>
          </cell>
          <cell r="C935" t="str">
            <v>31</v>
          </cell>
          <cell r="D935" t="str">
            <v>1</v>
          </cell>
          <cell r="E935" t="str">
            <v>06</v>
          </cell>
          <cell r="F935" t="str">
            <v>00000</v>
          </cell>
        </row>
        <row r="936">
          <cell r="A936" t="str">
            <v>31 1 07 00000</v>
          </cell>
          <cell r="B936" t="str">
            <v>Основное мероприятие "Реализация мероприятий Государственной программы вооружения"</v>
          </cell>
          <cell r="C936" t="str">
            <v>31</v>
          </cell>
          <cell r="D936" t="str">
            <v>1</v>
          </cell>
          <cell r="E936" t="str">
            <v>07</v>
          </cell>
          <cell r="F936" t="str">
            <v>00000</v>
          </cell>
        </row>
        <row r="937">
          <cell r="A937" t="str">
            <v>31 1 R4 00000</v>
          </cell>
          <cell r="B937" t="str">
            <v>Федеральный проект "Автомобильные дороги Минобороны России"</v>
          </cell>
          <cell r="C937" t="str">
            <v>31</v>
          </cell>
          <cell r="D937" t="str">
            <v>1</v>
          </cell>
          <cell r="E937" t="str">
            <v>R4</v>
          </cell>
          <cell r="F937" t="str">
            <v>00000</v>
          </cell>
        </row>
        <row r="938">
          <cell r="A938" t="str">
            <v>31 2 00 00000</v>
          </cell>
          <cell r="B938" t="str">
            <v>Подпрограмма "Совершенствование системы управления"</v>
          </cell>
          <cell r="C938" t="str">
            <v>31</v>
          </cell>
          <cell r="D938" t="str">
            <v>2</v>
          </cell>
          <cell r="E938" t="str">
            <v>00</v>
          </cell>
          <cell r="F938" t="str">
            <v>00000</v>
          </cell>
        </row>
        <row r="939">
          <cell r="A939" t="str">
            <v>31 2 01 00000</v>
          </cell>
          <cell r="B939" t="str">
            <v>Основное мероприятие "Обеспечение связью Вооруженных Сил Российской Федерации"</v>
          </cell>
          <cell r="C939" t="str">
            <v>31</v>
          </cell>
          <cell r="D939" t="str">
            <v>2</v>
          </cell>
          <cell r="E939" t="str">
            <v>01</v>
          </cell>
          <cell r="F939" t="str">
            <v>00000</v>
          </cell>
        </row>
        <row r="940">
          <cell r="A940" t="str">
            <v>31 2 02 00000</v>
          </cell>
          <cell r="B940" t="str">
            <v>Основное мероприятие "Поддержание в готовности системы управления Министерства обороны Российской Федерации"</v>
          </cell>
          <cell r="C940" t="str">
            <v>31</v>
          </cell>
          <cell r="D940" t="str">
            <v>2</v>
          </cell>
          <cell r="E940" t="str">
            <v>02</v>
          </cell>
          <cell r="F940" t="str">
            <v>00000</v>
          </cell>
        </row>
        <row r="941">
          <cell r="A941" t="str">
            <v>31 2 03 00000</v>
          </cell>
          <cell r="B941" t="str">
            <v>Основное мероприятие "Поддержание в готовности системы управления федеральных органов исполнительной власти"</v>
          </cell>
          <cell r="C941" t="str">
            <v>31</v>
          </cell>
          <cell r="D941" t="str">
            <v>2</v>
          </cell>
          <cell r="E941" t="str">
            <v>03</v>
          </cell>
          <cell r="F941" t="str">
            <v>00000</v>
          </cell>
        </row>
        <row r="942">
          <cell r="A942" t="str">
            <v>31 3 00 00000</v>
          </cell>
          <cell r="B942" t="str">
            <v>Подпрограмма "Совершенствование международной деятельности"</v>
          </cell>
          <cell r="C942" t="str">
            <v>31</v>
          </cell>
          <cell r="D942" t="str">
            <v>3</v>
          </cell>
          <cell r="E942" t="str">
            <v>00</v>
          </cell>
          <cell r="F942" t="str">
            <v>00000</v>
          </cell>
        </row>
        <row r="943">
          <cell r="A943" t="str">
            <v>31 3 01 00000</v>
          </cell>
          <cell r="B943" t="str">
            <v>Основное мероприятие "Инспекционная деятельность"</v>
          </cell>
          <cell r="C943" t="str">
            <v>31</v>
          </cell>
          <cell r="D943" t="str">
            <v>3</v>
          </cell>
          <cell r="E943" t="str">
            <v>01</v>
          </cell>
          <cell r="F943" t="str">
            <v>00000</v>
          </cell>
        </row>
        <row r="944">
          <cell r="A944" t="str">
            <v>31 3 02 00000</v>
          </cell>
          <cell r="B944" t="str">
            <v>Основное мероприятие "Обеспечение военного сотрудничества с иностранными государствами"</v>
          </cell>
          <cell r="C944" t="str">
            <v>31</v>
          </cell>
          <cell r="D944" t="str">
            <v>3</v>
          </cell>
          <cell r="E944" t="str">
            <v>02</v>
          </cell>
          <cell r="F944" t="str">
            <v>00000</v>
          </cell>
        </row>
        <row r="945">
          <cell r="A945" t="str">
            <v>31 3 03 00000</v>
          </cell>
          <cell r="B945" t="str">
            <v>Основное мероприятие "Обеспечение развития технических систем контроля исполнения международных договоров"</v>
          </cell>
          <cell r="C945" t="str">
            <v>31</v>
          </cell>
          <cell r="D945" t="str">
            <v>3</v>
          </cell>
          <cell r="E945" t="str">
            <v>03</v>
          </cell>
          <cell r="F945" t="str">
            <v>00000</v>
          </cell>
        </row>
        <row r="946">
          <cell r="A946" t="str">
            <v>31 4 00 00000</v>
          </cell>
          <cell r="B946" t="str">
            <v>Подпрограмма "Обеспечение реализации государственной программы Российской Федерации "Обеспечение обороноспособности страны"</v>
          </cell>
          <cell r="C946" t="str">
            <v>31</v>
          </cell>
          <cell r="D946" t="str">
            <v>4</v>
          </cell>
          <cell r="E946" t="str">
            <v>00</v>
          </cell>
          <cell r="F946" t="str">
            <v>00000</v>
          </cell>
        </row>
        <row r="947">
          <cell r="A947" t="str">
            <v>31 4 01 00000</v>
          </cell>
          <cell r="B947" t="str">
            <v>Основное мероприятие "Обеспечение денежным довольствием военнослужащих, заработной платой гражданского персонала, а также выплата пособий и компенсаций"</v>
          </cell>
          <cell r="C947" t="str">
            <v>31</v>
          </cell>
          <cell r="D947" t="str">
            <v>4</v>
          </cell>
          <cell r="E947" t="str">
            <v>01</v>
          </cell>
          <cell r="F947" t="str">
            <v>00000</v>
          </cell>
        </row>
        <row r="948">
          <cell r="A948" t="str">
            <v>31 4 02 00000</v>
          </cell>
          <cell r="B948" t="str">
            <v>Основное мероприятие "Обеспечение страхования в Вооруженных Силах Российской Федерации"</v>
          </cell>
          <cell r="C948" t="str">
            <v>31</v>
          </cell>
          <cell r="D948" t="str">
            <v>4</v>
          </cell>
          <cell r="E948" t="str">
            <v>02</v>
          </cell>
          <cell r="F948" t="str">
            <v>00000</v>
          </cell>
        </row>
        <row r="949">
          <cell r="A949" t="str">
            <v>31 4 03 00000</v>
          </cell>
          <cell r="B949" t="str">
            <v>Основное мероприятие "Реализация иных социальных гарантий военнослужащих, лиц гражданского персонала, граждан, уволенных с военной службы, и членов их семей"</v>
          </cell>
          <cell r="C949" t="str">
            <v>31</v>
          </cell>
          <cell r="D949" t="str">
            <v>4</v>
          </cell>
          <cell r="E949" t="str">
            <v>03</v>
          </cell>
          <cell r="F949" t="str">
            <v>00000</v>
          </cell>
        </row>
        <row r="950">
          <cell r="A950" t="str">
            <v>31 4 04 00000</v>
          </cell>
          <cell r="B950" t="str">
            <v>Основное мероприятие "Жилищное обеспечение военнослужащих"</v>
          </cell>
          <cell r="C950" t="str">
            <v>31</v>
          </cell>
          <cell r="D950" t="str">
            <v>4</v>
          </cell>
          <cell r="E950" t="str">
            <v>04</v>
          </cell>
          <cell r="F950" t="str">
            <v>00000</v>
          </cell>
        </row>
        <row r="951">
          <cell r="A951" t="str">
            <v>31 5 00 00000</v>
          </cell>
          <cell r="B951" t="str">
            <v>Федеральная целевая программа "Создание системы базирования Черноморского флота на территории Российской Федерации в 2005 - 2021 годах"</v>
          </cell>
          <cell r="C951" t="str">
            <v>31</v>
          </cell>
          <cell r="D951" t="str">
            <v>5</v>
          </cell>
          <cell r="E951" t="str">
            <v>00</v>
          </cell>
          <cell r="F951" t="str">
            <v>00000</v>
          </cell>
        </row>
        <row r="952">
          <cell r="A952" t="str">
            <v>31 6 00 00000</v>
          </cell>
          <cell r="B952" t="str">
            <v>Федеральная целевая программа "Промышленная утилизация вооружения и военной техники на 2011 - 2015 годы и на период до 2020 года"</v>
          </cell>
          <cell r="C952" t="str">
            <v>31</v>
          </cell>
          <cell r="D952" t="str">
            <v>6</v>
          </cell>
          <cell r="E952" t="str">
            <v>00</v>
          </cell>
          <cell r="F952" t="str">
            <v>00000</v>
          </cell>
        </row>
        <row r="953">
          <cell r="A953" t="str">
            <v>31 7 00 00000</v>
          </cell>
          <cell r="B953" t="str">
            <v>Подпрограмма "Промышленная утилизация вооружения и военной техники"</v>
          </cell>
          <cell r="C953" t="str">
            <v>31</v>
          </cell>
          <cell r="D953" t="str">
            <v>7</v>
          </cell>
          <cell r="E953" t="str">
            <v>00</v>
          </cell>
          <cell r="F953" t="str">
            <v>00000</v>
          </cell>
        </row>
        <row r="954">
          <cell r="A954" t="str">
            <v>31 7 01 00000</v>
          </cell>
          <cell r="B954" t="str">
            <v>Основное мероприятие "Прикладные научные исследования в области утилизации вооружения и военной техники"</v>
          </cell>
          <cell r="C954" t="str">
            <v>31</v>
          </cell>
          <cell r="D954" t="str">
            <v>7</v>
          </cell>
          <cell r="E954" t="str">
            <v>01</v>
          </cell>
          <cell r="F954" t="str">
            <v>00000</v>
          </cell>
        </row>
        <row r="955">
          <cell r="A955" t="str">
            <v>31 7 02 00000</v>
          </cell>
          <cell r="B955" t="str">
            <v>Основное мероприятие "Выполнение мероприятий по утилизации вооружения и военной техники, а также реконструкции объектов медико-санитарного назначения"</v>
          </cell>
          <cell r="C955" t="str">
            <v>31</v>
          </cell>
          <cell r="D955" t="str">
            <v>7</v>
          </cell>
          <cell r="E955" t="str">
            <v>02</v>
          </cell>
          <cell r="F955" t="str">
            <v>00000</v>
          </cell>
        </row>
        <row r="956">
          <cell r="A956" t="str">
            <v>31 8 00 00000</v>
          </cell>
          <cell r="B956" t="str">
            <v>Федеральная целевая программа "Увековечивание памяти погибших при защите Отечества"</v>
          </cell>
          <cell r="C956" t="str">
            <v>31</v>
          </cell>
          <cell r="D956" t="str">
            <v>8</v>
          </cell>
          <cell r="E956" t="str">
            <v>00</v>
          </cell>
          <cell r="F956" t="str">
            <v>00000</v>
          </cell>
        </row>
        <row r="957">
          <cell r="A957" t="str">
            <v>32 0 00 00000</v>
          </cell>
          <cell r="B957" t="str">
            <v>Государственная программа Российской Федерации "Обеспечение государственной безопасности"</v>
          </cell>
          <cell r="C957" t="str">
            <v>32</v>
          </cell>
          <cell r="D957" t="str">
            <v>0</v>
          </cell>
          <cell r="E957" t="str">
            <v>00</v>
          </cell>
          <cell r="F957" t="str">
            <v>00000</v>
          </cell>
        </row>
        <row r="958">
          <cell r="A958" t="str">
            <v>32 1 00 00000</v>
          </cell>
          <cell r="B958" t="str">
            <v>Подпрограмма "Государственная безопасность"</v>
          </cell>
          <cell r="C958" t="str">
            <v>32</v>
          </cell>
          <cell r="D958" t="str">
            <v>1</v>
          </cell>
          <cell r="E958" t="str">
            <v>00</v>
          </cell>
          <cell r="F958" t="str">
            <v>00000</v>
          </cell>
        </row>
        <row r="959">
          <cell r="A959" t="str">
            <v>32 1 01 00000</v>
          </cell>
          <cell r="B959" t="str">
            <v>Основное мероприятие "Контрразведывательная деятельность"</v>
          </cell>
          <cell r="C959" t="str">
            <v>32</v>
          </cell>
          <cell r="D959" t="str">
            <v>1</v>
          </cell>
          <cell r="E959" t="str">
            <v>01</v>
          </cell>
          <cell r="F959" t="str">
            <v>00000</v>
          </cell>
        </row>
        <row r="960">
          <cell r="A960" t="str">
            <v>32 1 02 00000</v>
          </cell>
          <cell r="B960" t="str">
            <v>Основное мероприятие "Борьба с терроризмом"</v>
          </cell>
          <cell r="C960" t="str">
            <v>32</v>
          </cell>
          <cell r="D960" t="str">
            <v>1</v>
          </cell>
          <cell r="E960" t="str">
            <v>02</v>
          </cell>
          <cell r="F960" t="str">
            <v>00000</v>
          </cell>
        </row>
        <row r="961">
          <cell r="A961" t="str">
            <v>32 1 03 00000</v>
          </cell>
          <cell r="B961" t="str">
            <v>Основное мероприятие "Обеспечение экономической безопасности, борьба с преступностью и коррупцией"</v>
          </cell>
          <cell r="C961" t="str">
            <v>32</v>
          </cell>
          <cell r="D961" t="str">
            <v>1</v>
          </cell>
          <cell r="E961" t="str">
            <v>03</v>
          </cell>
          <cell r="F961" t="str">
            <v>00000</v>
          </cell>
        </row>
        <row r="962">
          <cell r="A962" t="str">
            <v>32 1 04 00000</v>
          </cell>
          <cell r="B962" t="str">
            <v>Основное мероприятие "Разведывательная деятельность"</v>
          </cell>
          <cell r="C962" t="str">
            <v>32</v>
          </cell>
          <cell r="D962" t="str">
            <v>1</v>
          </cell>
          <cell r="E962" t="str">
            <v>04</v>
          </cell>
          <cell r="F962" t="str">
            <v>00000</v>
          </cell>
        </row>
        <row r="963">
          <cell r="A963" t="str">
            <v>32 1 05 00000</v>
          </cell>
          <cell r="B963" t="str">
            <v>Основное мероприятие "Обеспечение информационной безопасности"</v>
          </cell>
          <cell r="C963" t="str">
            <v>32</v>
          </cell>
          <cell r="D963" t="str">
            <v>1</v>
          </cell>
          <cell r="E963" t="str">
            <v>05</v>
          </cell>
          <cell r="F963" t="str">
            <v>00000</v>
          </cell>
        </row>
        <row r="964">
          <cell r="A964" t="str">
            <v>32 1 06 00000</v>
          </cell>
          <cell r="B964" t="str">
            <v>Основное мероприятие "Обеспечение реализации подпрограммы "Государственная безопасность"</v>
          </cell>
          <cell r="C964" t="str">
            <v>32</v>
          </cell>
          <cell r="D964" t="str">
            <v>1</v>
          </cell>
          <cell r="E964" t="str">
            <v>06</v>
          </cell>
          <cell r="F964" t="str">
            <v>00000</v>
          </cell>
        </row>
        <row r="965">
          <cell r="A965" t="str">
            <v>32 2 00 00000</v>
          </cell>
          <cell r="B965" t="str">
            <v>Подпрограмма "Защита и охрана Государственной границы Российской Федерации"</v>
          </cell>
          <cell r="C965" t="str">
            <v>32</v>
          </cell>
          <cell r="D965" t="str">
            <v>2</v>
          </cell>
          <cell r="E965" t="str">
            <v>00</v>
          </cell>
          <cell r="F965" t="str">
            <v>00000</v>
          </cell>
        </row>
        <row r="966">
          <cell r="A966" t="str">
            <v>32 2 01 00000</v>
          </cell>
          <cell r="B966" t="str">
            <v>Основное мероприятие "Охрана Государственной границы, защита экономических и иных законных интересов на суше, реках и озерах Российской Федерации"</v>
          </cell>
          <cell r="C966" t="str">
            <v>32</v>
          </cell>
          <cell r="D966" t="str">
            <v>2</v>
          </cell>
          <cell r="E966" t="str">
            <v>01</v>
          </cell>
          <cell r="F966" t="str">
            <v>00000</v>
          </cell>
        </row>
        <row r="967">
          <cell r="A967" t="str">
            <v>32 2 02 00000</v>
          </cell>
          <cell r="B967" t="str">
            <v>Основное мероприятие "Охрана Государственной границы, защита экономических и иных законных интересов Российской Федерации на морских направлениях"</v>
          </cell>
          <cell r="C967" t="str">
            <v>32</v>
          </cell>
          <cell r="D967" t="str">
            <v>2</v>
          </cell>
          <cell r="E967" t="str">
            <v>02</v>
          </cell>
          <cell r="F967" t="str">
            <v>00000</v>
          </cell>
        </row>
        <row r="968">
          <cell r="A968" t="str">
            <v>32 2 03 00000</v>
          </cell>
          <cell r="B968" t="str">
            <v>Основное мероприятие "Обеспечение реализации подпрограммы "Защита и охрана Государственной границы Российской Федерации"</v>
          </cell>
          <cell r="C968" t="str">
            <v>32</v>
          </cell>
          <cell r="D968" t="str">
            <v>2</v>
          </cell>
          <cell r="E968" t="str">
            <v>03</v>
          </cell>
          <cell r="F968" t="str">
            <v>00000</v>
          </cell>
        </row>
        <row r="969">
          <cell r="A969" t="str">
            <v>32 3 00 00000</v>
          </cell>
          <cell r="B969" t="str">
            <v>Подпрограмма "Противодействие легализации (отмыванию) доходов, полученных преступным путем, и финансированию терроризма"</v>
          </cell>
          <cell r="C969" t="str">
            <v>32</v>
          </cell>
          <cell r="D969" t="str">
            <v>3</v>
          </cell>
          <cell r="E969" t="str">
            <v>00</v>
          </cell>
          <cell r="F969" t="str">
            <v>00000</v>
          </cell>
        </row>
        <row r="970">
          <cell r="A970" t="str">
            <v>32 3 01 00000</v>
          </cell>
          <cell r="B970" t="str">
            <v>Основное мероприятие "Укрепление международного сотрудничества в сфере противодействия легализации (отмыванию) доходов, полученных преступным путем, и финансированию терроризма и расширение информационного взаимодействия"</v>
          </cell>
          <cell r="C970" t="str">
            <v>32</v>
          </cell>
          <cell r="D970" t="str">
            <v>3</v>
          </cell>
          <cell r="E970" t="str">
            <v>01</v>
          </cell>
          <cell r="F970" t="str">
            <v>00000</v>
          </cell>
        </row>
        <row r="971">
          <cell r="A971" t="str">
            <v>32 3 02 00000</v>
          </cell>
          <cell r="B971" t="str">
            <v>Основное мероприятие "Укрепление и развитие информационно-технологической базы противодействия легализации (отмыванию) доходов, полученных преступным путем, и финансированию терроризма"</v>
          </cell>
          <cell r="C971" t="str">
            <v>32</v>
          </cell>
          <cell r="D971" t="str">
            <v>3</v>
          </cell>
          <cell r="E971" t="str">
            <v>02</v>
          </cell>
          <cell r="F971" t="str">
            <v>00000</v>
          </cell>
        </row>
        <row r="972">
          <cell r="A972" t="str">
            <v>32 4 00 00000</v>
          </cell>
          <cell r="B972" t="str">
            <v>Подпрограмма "Обеспечение реализации государственной программы Российской Федерации "Обеспечение государственной безопасности"</v>
          </cell>
          <cell r="C972" t="str">
            <v>32</v>
          </cell>
          <cell r="D972" t="str">
            <v>4</v>
          </cell>
          <cell r="E972" t="str">
            <v>00</v>
          </cell>
          <cell r="F972" t="str">
            <v>00000</v>
          </cell>
        </row>
        <row r="973">
          <cell r="A973" t="str">
            <v>32 4 01 00000</v>
          </cell>
          <cell r="B973" t="str">
            <v>Основное мероприятие "Содержание аппаратов управления"</v>
          </cell>
          <cell r="C973" t="str">
            <v>32</v>
          </cell>
          <cell r="D973" t="str">
            <v>4</v>
          </cell>
          <cell r="E973" t="str">
            <v>01</v>
          </cell>
          <cell r="F973" t="str">
            <v>00000</v>
          </cell>
        </row>
        <row r="974">
          <cell r="A974" t="str">
            <v>32 4 02 00000</v>
          </cell>
          <cell r="B974" t="str">
            <v>Основное мероприятие "Проведение прикладных научных исследований в области национальной безопасности"</v>
          </cell>
          <cell r="C974" t="str">
            <v>32</v>
          </cell>
          <cell r="D974" t="str">
            <v>4</v>
          </cell>
          <cell r="E974" t="str">
            <v>02</v>
          </cell>
          <cell r="F974" t="str">
            <v>00000</v>
          </cell>
        </row>
        <row r="975">
          <cell r="A975" t="str">
            <v>32 4 03 00000</v>
          </cell>
          <cell r="B975" t="str">
            <v>Основное мероприятие "Осуществление жилищного строительства"</v>
          </cell>
          <cell r="C975" t="str">
            <v>32</v>
          </cell>
          <cell r="D975" t="str">
            <v>4</v>
          </cell>
          <cell r="E975" t="str">
            <v>03</v>
          </cell>
          <cell r="F975" t="str">
            <v>00000</v>
          </cell>
        </row>
        <row r="976">
          <cell r="A976" t="str">
            <v>32 4 04 00000</v>
          </cell>
          <cell r="B976" t="str">
            <v>Основное мероприятие "Содержание образовательных организаций"</v>
          </cell>
          <cell r="C976" t="str">
            <v>32</v>
          </cell>
          <cell r="D976" t="str">
            <v>4</v>
          </cell>
          <cell r="E976" t="str">
            <v>04</v>
          </cell>
          <cell r="F976" t="str">
            <v>00000</v>
          </cell>
        </row>
        <row r="977">
          <cell r="A977" t="str">
            <v>32 4 05 00000</v>
          </cell>
          <cell r="B977" t="str">
            <v>Основное мероприятие "Содержание учреждений культуры, физической культуры и спорта, издательств"</v>
          </cell>
          <cell r="C977" t="str">
            <v>32</v>
          </cell>
          <cell r="D977" t="str">
            <v>4</v>
          </cell>
          <cell r="E977" t="str">
            <v>05</v>
          </cell>
          <cell r="F977" t="str">
            <v>00000</v>
          </cell>
        </row>
        <row r="978">
          <cell r="A978" t="str">
            <v>32 4 06 00000</v>
          </cell>
          <cell r="B978" t="str">
            <v>Основное мероприятие "Содержание военно-медицинских организаций"</v>
          </cell>
          <cell r="C978" t="str">
            <v>32</v>
          </cell>
          <cell r="D978" t="str">
            <v>4</v>
          </cell>
          <cell r="E978" t="str">
            <v>06</v>
          </cell>
          <cell r="F978" t="str">
            <v>00000</v>
          </cell>
        </row>
        <row r="979">
          <cell r="A979" t="str">
            <v>32 4 07 00000</v>
          </cell>
          <cell r="B979" t="str">
            <v>Основное мероприятие "Осуществление денежных выплат отдельным категориям граждан"</v>
          </cell>
          <cell r="C979" t="str">
            <v>32</v>
          </cell>
          <cell r="D979" t="str">
            <v>4</v>
          </cell>
          <cell r="E979" t="str">
            <v>07</v>
          </cell>
          <cell r="F979" t="str">
            <v>00000</v>
          </cell>
        </row>
        <row r="980">
          <cell r="A980" t="str">
            <v>32 4 08 00000</v>
          </cell>
          <cell r="B980" t="str">
            <v>Основное мероприятие "Управление реализацией государственной программы Российской Федерации "Обеспечение государственной безопасности"</v>
          </cell>
          <cell r="C980" t="str">
            <v>32</v>
          </cell>
          <cell r="D980" t="str">
            <v>4</v>
          </cell>
          <cell r="E980" t="str">
            <v>08</v>
          </cell>
          <cell r="F980" t="str">
            <v>00000</v>
          </cell>
        </row>
        <row r="981">
          <cell r="A981" t="str">
            <v>32 5 00 00000</v>
          </cell>
          <cell r="B981" t="str">
            <v>Федеральная целевая программа "Мониторинг информационного пространства"</v>
          </cell>
          <cell r="C981" t="str">
            <v>32</v>
          </cell>
          <cell r="D981" t="str">
            <v>5</v>
          </cell>
          <cell r="E981" t="str">
            <v>00</v>
          </cell>
          <cell r="F981" t="str">
            <v>00000</v>
          </cell>
        </row>
        <row r="982">
          <cell r="A982" t="str">
            <v>32 6 00 00000</v>
          </cell>
          <cell r="B982" t="str">
            <v>Подпрограмма "Осуществление мероприятий в области обустройства Государственной границы Российской Федерации"</v>
          </cell>
          <cell r="C982" t="str">
            <v>32</v>
          </cell>
          <cell r="D982" t="str">
            <v>6</v>
          </cell>
          <cell r="E982" t="str">
            <v>00</v>
          </cell>
          <cell r="F982" t="str">
            <v>00000</v>
          </cell>
        </row>
        <row r="983">
          <cell r="A983" t="str">
            <v>32 7 00 00000</v>
          </cell>
          <cell r="B983" t="str">
            <v>Подпрограмма "Осуществление мероприятий в области технической защиты информации"</v>
          </cell>
          <cell r="C983" t="str">
            <v>32</v>
          </cell>
          <cell r="D983" t="str">
            <v>7</v>
          </cell>
          <cell r="E983" t="str">
            <v>00</v>
          </cell>
          <cell r="F983" t="str">
            <v>00000</v>
          </cell>
        </row>
        <row r="984">
          <cell r="A984" t="str">
            <v>34 0 00 00000</v>
          </cell>
          <cell r="B984" t="str">
            <v>Государственная программа Российской Федерации "Социально-экономическое развитие Дальневосточного федерального округа"</v>
          </cell>
          <cell r="C984" t="str">
            <v>34</v>
          </cell>
          <cell r="D984" t="str">
            <v>0</v>
          </cell>
          <cell r="E984" t="str">
            <v>00</v>
          </cell>
          <cell r="F984" t="str">
            <v>00000</v>
          </cell>
        </row>
        <row r="985">
          <cell r="A985" t="str">
            <v>34 1 00 00000</v>
          </cell>
          <cell r="B985" t="str">
            <v>Подпрограмма "Создание условий для опережающего социально-экономического развития Дальневосточного федерального округа"</v>
          </cell>
          <cell r="C985" t="str">
            <v>34</v>
          </cell>
          <cell r="D985" t="str">
            <v>1</v>
          </cell>
          <cell r="E985" t="str">
            <v>00</v>
          </cell>
          <cell r="F985" t="str">
            <v>00000</v>
          </cell>
        </row>
        <row r="986">
          <cell r="A986" t="str">
            <v>34 1 01 00000</v>
          </cell>
          <cell r="B986" t="str">
            <v>Основное мероприятие "Создание и развитие территорий опережающего социально-экономического развития в Дальневосточном федеральном округе"</v>
          </cell>
          <cell r="C986" t="str">
            <v>34</v>
          </cell>
          <cell r="D986" t="str">
            <v>1</v>
          </cell>
          <cell r="E986" t="str">
            <v>01</v>
          </cell>
          <cell r="F986" t="str">
            <v>00000</v>
          </cell>
        </row>
        <row r="987">
          <cell r="A987" t="str">
            <v>34 1 02 00000</v>
          </cell>
          <cell r="B987" t="str">
            <v>Основное мероприятие "Развитие свободного порта Владивосток"</v>
          </cell>
          <cell r="C987" t="str">
            <v>34</v>
          </cell>
          <cell r="D987" t="str">
            <v>1</v>
          </cell>
          <cell r="E987" t="str">
            <v>02</v>
          </cell>
          <cell r="F987" t="str">
            <v>00000</v>
          </cell>
        </row>
        <row r="988">
          <cell r="A988" t="str">
            <v>34 2 00 00000</v>
          </cell>
          <cell r="B988" t="str">
            <v>Подпрограмма "Поддержка реализации инвестиционных проектов в Дальневосточном федеральном округе"</v>
          </cell>
          <cell r="C988" t="str">
            <v>34</v>
          </cell>
          <cell r="D988" t="str">
            <v>2</v>
          </cell>
          <cell r="E988" t="str">
            <v>00</v>
          </cell>
          <cell r="F988" t="str">
            <v>00000</v>
          </cell>
        </row>
        <row r="989">
          <cell r="A989" t="str">
            <v>34 2 01 00000</v>
          </cell>
          <cell r="B989" t="str">
            <v>Основное мероприятие "Мероприятия по отбору инвестиционных проектов, планируемых к реализации на территории Дальнего Востока"</v>
          </cell>
          <cell r="C989" t="str">
            <v>34</v>
          </cell>
          <cell r="D989" t="str">
            <v>2</v>
          </cell>
          <cell r="E989" t="str">
            <v>01</v>
          </cell>
          <cell r="F989" t="str">
            <v>00000</v>
          </cell>
        </row>
        <row r="990">
          <cell r="A990" t="str">
            <v>34 2 02 00000</v>
          </cell>
          <cell r="B990" t="str">
            <v>Основное мероприятие "Государственная поддержка инвестиционных проектов, реализуемых на территории Дальнего Востока"</v>
          </cell>
          <cell r="C990" t="str">
            <v>34</v>
          </cell>
          <cell r="D990" t="str">
            <v>2</v>
          </cell>
          <cell r="E990" t="str">
            <v>02</v>
          </cell>
          <cell r="F990" t="str">
            <v>00000</v>
          </cell>
        </row>
        <row r="991">
          <cell r="A991" t="str">
            <v>34 2 03 00000</v>
          </cell>
          <cell r="B991" t="str">
            <v>Основное мероприятие "Содействие реализации инвестиционных проектов на Дальнем Востоке, не требующих привлечения средств федерального бюджета"</v>
          </cell>
          <cell r="C991" t="str">
            <v>34</v>
          </cell>
          <cell r="D991" t="str">
            <v>2</v>
          </cell>
          <cell r="E991" t="str">
            <v>03</v>
          </cell>
          <cell r="F991" t="str">
            <v>00000</v>
          </cell>
        </row>
        <row r="992">
          <cell r="A992" t="str">
            <v>34 2 04 00000</v>
          </cell>
          <cell r="B992" t="str">
            <v>Основное мероприятие "Реализация инвестиционных проектов на территории Дальнего Востока с участием акционерного общества "Фонд развития Дальнего Востока и Байкальского региона"</v>
          </cell>
          <cell r="C992" t="str">
            <v>34</v>
          </cell>
          <cell r="D992" t="str">
            <v>2</v>
          </cell>
          <cell r="E992" t="str">
            <v>04</v>
          </cell>
          <cell r="F992" t="str">
            <v>00000</v>
          </cell>
        </row>
        <row r="993">
          <cell r="A993" t="str">
            <v>34 3 00 00000</v>
          </cell>
          <cell r="B993" t="str">
            <v>Подпрограмма "Поддержка реализации инвестиционных проектов на территориях Республики Бурятия и Забайкальского края, отобранных в порядке, установленном Правительством Российской Федерации, до 3 ноября 2018 г."</v>
          </cell>
          <cell r="C993" t="str">
            <v>34</v>
          </cell>
          <cell r="D993" t="str">
            <v>3</v>
          </cell>
          <cell r="E993" t="str">
            <v>00</v>
          </cell>
          <cell r="F993" t="str">
            <v>00000</v>
          </cell>
        </row>
        <row r="994">
          <cell r="A994" t="str">
            <v>34 3 01 00000</v>
          </cell>
          <cell r="B994" t="str">
            <v>Основное мероприятие "Мероприятия по отбору инвестиционных проектов, планируемых к реализации на территориях Республики Бурятия и Забайкальского края"</v>
          </cell>
          <cell r="C994" t="str">
            <v>34</v>
          </cell>
          <cell r="D994" t="str">
            <v>3</v>
          </cell>
          <cell r="E994" t="str">
            <v>01</v>
          </cell>
          <cell r="F994" t="str">
            <v>00000</v>
          </cell>
        </row>
        <row r="995">
          <cell r="A995" t="str">
            <v>34 3 02 00000</v>
          </cell>
          <cell r="B995" t="str">
            <v>Основное мероприятие "Государственная поддержка инвестиционных проектов, реализуемых на территориях Республики Бурятия и Забайкальского края"</v>
          </cell>
          <cell r="C995" t="str">
            <v>34</v>
          </cell>
          <cell r="D995" t="str">
            <v>3</v>
          </cell>
          <cell r="E995" t="str">
            <v>02</v>
          </cell>
          <cell r="F995" t="str">
            <v>00000</v>
          </cell>
        </row>
        <row r="996">
          <cell r="A996" t="str">
            <v>34 4 00 00000</v>
          </cell>
          <cell r="B996" t="str">
            <v>Подпрограмма "Повышение инвестиционной привлекательности Дальнего Востока"</v>
          </cell>
          <cell r="C996" t="str">
            <v>34</v>
          </cell>
          <cell r="D996" t="str">
            <v>4</v>
          </cell>
          <cell r="E996" t="str">
            <v>00</v>
          </cell>
          <cell r="F996" t="str">
            <v>00000</v>
          </cell>
        </row>
        <row r="997">
          <cell r="A997" t="str">
            <v>34 4 01 00000</v>
          </cell>
          <cell r="B997" t="str">
            <v>Основное мероприятие "Продвижение экспортных и инвестиционных возможностей регионов Дальнего Востока, в том числе новых инструментов экономической политики на Дальнем Востоке"</v>
          </cell>
          <cell r="C997" t="str">
            <v>34</v>
          </cell>
          <cell r="D997" t="str">
            <v>4</v>
          </cell>
          <cell r="E997" t="str">
            <v>01</v>
          </cell>
          <cell r="F997" t="str">
            <v>00000</v>
          </cell>
        </row>
        <row r="998">
          <cell r="A998" t="str">
            <v>34 4 02 00000</v>
          </cell>
          <cell r="B998" t="str">
            <v>Основное мероприятие "Содействие привлечению инвестиций и развитию человеческого капитала на территории Дальнего Востока"</v>
          </cell>
          <cell r="C998" t="str">
            <v>34</v>
          </cell>
          <cell r="D998" t="str">
            <v>4</v>
          </cell>
          <cell r="E998" t="str">
            <v>02</v>
          </cell>
          <cell r="F998" t="str">
            <v>00000</v>
          </cell>
        </row>
        <row r="999">
          <cell r="A999" t="str">
            <v>34 Д 00 00000</v>
          </cell>
          <cell r="B999" t="str">
            <v>Подпрограмма "Обеспечение реализации государственной программы Российской Федерации "Социально-экономическое развитие Дальневосточного федерального округа" и прочие мероприятия в области сбалансированного территориального развития"</v>
          </cell>
          <cell r="C999" t="str">
            <v>34</v>
          </cell>
          <cell r="D999" t="str">
            <v>Д</v>
          </cell>
          <cell r="E999" t="str">
            <v>00</v>
          </cell>
          <cell r="F999" t="str">
            <v>00000</v>
          </cell>
        </row>
        <row r="1000">
          <cell r="A1000" t="str">
            <v>34 Д 01 00000</v>
          </cell>
          <cell r="B1000" t="str">
            <v>Основное мероприятие "Научно-методическое, информационное и организационное обеспечение реализации государственной программы"</v>
          </cell>
          <cell r="C1000" t="str">
            <v>34</v>
          </cell>
          <cell r="D1000" t="str">
            <v>Д</v>
          </cell>
          <cell r="E1000" t="str">
            <v>01</v>
          </cell>
          <cell r="F1000" t="str">
            <v>00000</v>
          </cell>
        </row>
        <row r="1001">
          <cell r="A1001" t="str">
            <v>34 Д 02 00000</v>
          </cell>
          <cell r="B1001" t="str">
            <v>Основное мероприятие "Реализация мероприятий в области сбалансированного территориального развития Дальневосточного федерального округа"</v>
          </cell>
          <cell r="C1001" t="str">
            <v>34</v>
          </cell>
          <cell r="D1001" t="str">
            <v>Д</v>
          </cell>
          <cell r="E1001" t="str">
            <v>02</v>
          </cell>
          <cell r="F1001" t="str">
            <v>00000</v>
          </cell>
        </row>
        <row r="1002">
          <cell r="A1002" t="str">
            <v>34 Д 03 00000</v>
          </cell>
          <cell r="B1002" t="str">
            <v>Основное мероприятие "Обеспечение деятельности аппарата ответственного исполнителя"</v>
          </cell>
          <cell r="C1002" t="str">
            <v>34</v>
          </cell>
          <cell r="D1002" t="str">
            <v>Д</v>
          </cell>
          <cell r="E1002" t="str">
            <v>03</v>
          </cell>
          <cell r="F1002" t="str">
            <v>00000</v>
          </cell>
        </row>
        <row r="1003">
          <cell r="A1003" t="str">
            <v>34 Д 04 00000</v>
          </cell>
          <cell r="B1003" t="str">
            <v>Основное мероприятие "Развитие центров экономического роста субъектов Российской Федерации, входящих в состав Дальневосточного федерального округа"</v>
          </cell>
          <cell r="C1003" t="str">
            <v>34</v>
          </cell>
          <cell r="D1003" t="str">
            <v>Д</v>
          </cell>
          <cell r="E1003" t="str">
            <v>04</v>
          </cell>
          <cell r="F1003" t="str">
            <v>00000</v>
          </cell>
        </row>
        <row r="1004">
          <cell r="A1004" t="str">
            <v>34 К 00 00000</v>
          </cell>
          <cell r="B1004" t="str">
            <v>Федеральная целевая программа "Социально-экономическое развитие Курильских островов (Сахалинская область) на 2016 - 2025 годы"</v>
          </cell>
          <cell r="C1004" t="str">
            <v>34</v>
          </cell>
          <cell r="D1004" t="str">
            <v>К</v>
          </cell>
          <cell r="E1004" t="str">
            <v>00</v>
          </cell>
          <cell r="F1004" t="str">
            <v>00000</v>
          </cell>
        </row>
        <row r="1005">
          <cell r="A1005" t="str">
            <v>35 0 00 00000</v>
          </cell>
          <cell r="B1005" t="str">
            <v>Государственная программа Российской Федерации "Развитие Северо-Кавказского федерального округа"</v>
          </cell>
          <cell r="C1005" t="str">
            <v>35</v>
          </cell>
          <cell r="D1005" t="str">
            <v>0</v>
          </cell>
          <cell r="E1005" t="str">
            <v>00</v>
          </cell>
          <cell r="F1005" t="str">
            <v>00000</v>
          </cell>
        </row>
        <row r="1006">
          <cell r="A1006" t="str">
            <v>35 1 00 00000</v>
          </cell>
          <cell r="B1006" t="str">
            <v>Подпрограмма "Социально-экономическое развитие Ставропольского края на 2016 - 2025 годы"</v>
          </cell>
          <cell r="C1006" t="str">
            <v>35</v>
          </cell>
          <cell r="D1006" t="str">
            <v>1</v>
          </cell>
          <cell r="E1006" t="str">
            <v>00</v>
          </cell>
          <cell r="F1006" t="str">
            <v>00000</v>
          </cell>
        </row>
        <row r="1007">
          <cell r="A1007" t="str">
            <v>35 1 06 00000</v>
          </cell>
          <cell r="B1007" t="str">
            <v>Основное мероприятие "Реализация проектов по социально-экономическому развитию Ставропольского края"</v>
          </cell>
          <cell r="C1007" t="str">
            <v>35</v>
          </cell>
          <cell r="D1007" t="str">
            <v>1</v>
          </cell>
          <cell r="E1007" t="str">
            <v>06</v>
          </cell>
          <cell r="F1007" t="str">
            <v>00000</v>
          </cell>
        </row>
        <row r="1008">
          <cell r="A1008" t="str">
            <v>35 1 07 00000</v>
          </cell>
          <cell r="B1008" t="str">
            <v>Основное мероприятие "Мероприятия по отбору инвестиционных проектов, реализуемых в Ставропольском крае"</v>
          </cell>
          <cell r="C1008" t="str">
            <v>35</v>
          </cell>
          <cell r="D1008" t="str">
            <v>1</v>
          </cell>
          <cell r="E1008" t="str">
            <v>07</v>
          </cell>
          <cell r="F1008" t="str">
            <v>00000</v>
          </cell>
        </row>
        <row r="1009">
          <cell r="A1009" t="str">
            <v>35 2 00 00000</v>
          </cell>
          <cell r="B1009" t="str">
            <v>Подпрограмма "Социально-экономическое развитие Республики Северная Осетия - Алания на 2016 - 2025 годы"</v>
          </cell>
          <cell r="C1009" t="str">
            <v>35</v>
          </cell>
          <cell r="D1009" t="str">
            <v>2</v>
          </cell>
          <cell r="E1009" t="str">
            <v>00</v>
          </cell>
          <cell r="F1009" t="str">
            <v>00000</v>
          </cell>
        </row>
        <row r="1010">
          <cell r="A1010" t="str">
            <v>35 2 01 00000</v>
          </cell>
          <cell r="B1010" t="str">
            <v>Основное мероприятие "Мероприятия по реконструкции и строительству объектов (учреждений) здравоохранения"</v>
          </cell>
          <cell r="C1010" t="str">
            <v>35</v>
          </cell>
          <cell r="D1010" t="str">
            <v>2</v>
          </cell>
          <cell r="E1010" t="str">
            <v>01</v>
          </cell>
          <cell r="F1010" t="str">
            <v>00000</v>
          </cell>
        </row>
        <row r="1011">
          <cell r="A1011" t="str">
            <v>35 2 02 00000</v>
          </cell>
          <cell r="B1011" t="str">
            <v>Основное мероприятие "Реализация проектов развития экономики и социальной сферы"</v>
          </cell>
          <cell r="C1011" t="str">
            <v>35</v>
          </cell>
          <cell r="D1011" t="str">
            <v>2</v>
          </cell>
          <cell r="E1011" t="str">
            <v>02</v>
          </cell>
          <cell r="F1011" t="str">
            <v>00000</v>
          </cell>
        </row>
        <row r="1012">
          <cell r="A1012" t="str">
            <v>35 2 03 00000</v>
          </cell>
          <cell r="B1012" t="str">
            <v>Основное мероприятие "Развитие промышленного комплекса"</v>
          </cell>
          <cell r="C1012" t="str">
            <v>35</v>
          </cell>
          <cell r="D1012" t="str">
            <v>2</v>
          </cell>
          <cell r="E1012" t="str">
            <v>03</v>
          </cell>
          <cell r="F1012" t="str">
            <v>00000</v>
          </cell>
        </row>
        <row r="1013">
          <cell r="A1013" t="str">
            <v>35 2 04 00000</v>
          </cell>
          <cell r="B1013" t="str">
            <v>Основное мероприятие "Развитие агропромышленного комплекса"</v>
          </cell>
          <cell r="C1013" t="str">
            <v>35</v>
          </cell>
          <cell r="D1013" t="str">
            <v>2</v>
          </cell>
          <cell r="E1013" t="str">
            <v>04</v>
          </cell>
          <cell r="F1013" t="str">
            <v>00000</v>
          </cell>
        </row>
        <row r="1014">
          <cell r="A1014" t="str">
            <v>35 2 05 00000</v>
          </cell>
          <cell r="B1014" t="str">
            <v>Основное мероприятие "Развитие транспортно-логистического комплекса"</v>
          </cell>
          <cell r="C1014" t="str">
            <v>35</v>
          </cell>
          <cell r="D1014" t="str">
            <v>2</v>
          </cell>
          <cell r="E1014" t="str">
            <v>05</v>
          </cell>
          <cell r="F1014" t="str">
            <v>00000</v>
          </cell>
        </row>
        <row r="1015">
          <cell r="A1015" t="str">
            <v>35 2 06 00000</v>
          </cell>
          <cell r="B1015" t="str">
            <v>Основное мероприятие "Развитие туристско-рекреационного комплекса"</v>
          </cell>
          <cell r="C1015" t="str">
            <v>35</v>
          </cell>
          <cell r="D1015" t="str">
            <v>2</v>
          </cell>
          <cell r="E1015" t="str">
            <v>06</v>
          </cell>
          <cell r="F1015" t="str">
            <v>00000</v>
          </cell>
        </row>
        <row r="1016">
          <cell r="A1016" t="str">
            <v>35 2 07 00000</v>
          </cell>
          <cell r="B1016" t="str">
            <v>Основное мероприятие "Реализация проектов по социально-экономическому развитию Республики Северная Осетия - Алания"</v>
          </cell>
          <cell r="C1016" t="str">
            <v>35</v>
          </cell>
          <cell r="D1016" t="str">
            <v>2</v>
          </cell>
          <cell r="E1016" t="str">
            <v>07</v>
          </cell>
          <cell r="F1016" t="str">
            <v>00000</v>
          </cell>
        </row>
        <row r="1017">
          <cell r="A1017" t="str">
            <v>35 2 08 00000</v>
          </cell>
          <cell r="B1017" t="str">
            <v>Основное мероприятие "Мероприятия по отбору инвестиционных проектов, реализуемых в Республике Северная Осетия - Алания"</v>
          </cell>
          <cell r="C1017" t="str">
            <v>35</v>
          </cell>
          <cell r="D1017" t="str">
            <v>2</v>
          </cell>
          <cell r="E1017" t="str">
            <v>08</v>
          </cell>
          <cell r="F1017" t="str">
            <v>00000</v>
          </cell>
        </row>
        <row r="1018">
          <cell r="A1018" t="str">
            <v>35 3 00 00000</v>
          </cell>
          <cell r="B1018" t="str">
            <v>Подпрограмма "Социально-экономическое развитие Республики Ингушетия на 2016 - 2025 годы"</v>
          </cell>
          <cell r="C1018" t="str">
            <v>35</v>
          </cell>
          <cell r="D1018" t="str">
            <v>3</v>
          </cell>
          <cell r="E1018" t="str">
            <v>00</v>
          </cell>
          <cell r="F1018" t="str">
            <v>00000</v>
          </cell>
        </row>
        <row r="1019">
          <cell r="A1019" t="str">
            <v>35 3 07 00000</v>
          </cell>
          <cell r="B1019" t="str">
            <v>Основное мероприятие "Реализация проектов по социально-экономическому развитию Республики Ингушетия"</v>
          </cell>
          <cell r="C1019" t="str">
            <v>35</v>
          </cell>
          <cell r="D1019" t="str">
            <v>3</v>
          </cell>
          <cell r="E1019" t="str">
            <v>07</v>
          </cell>
          <cell r="F1019" t="str">
            <v>00000</v>
          </cell>
        </row>
        <row r="1020">
          <cell r="A1020" t="str">
            <v>35 3 08 00000</v>
          </cell>
          <cell r="B1020" t="str">
            <v>Основное мероприятие "Мероприятия по отбору инвестиционных проектов, реализуемых в Республике Ингушетия"</v>
          </cell>
          <cell r="C1020" t="str">
            <v>35</v>
          </cell>
          <cell r="D1020" t="str">
            <v>3</v>
          </cell>
          <cell r="E1020" t="str">
            <v>08</v>
          </cell>
          <cell r="F1020" t="str">
            <v>00000</v>
          </cell>
        </row>
        <row r="1021">
          <cell r="A1021" t="str">
            <v>35 4 00 00000</v>
          </cell>
          <cell r="B1021" t="str">
            <v>Подпрограмма "Социально-экономическое развитие Карачаево-Черкесской Республики на 2016 - 2025 годы"</v>
          </cell>
          <cell r="C1021" t="str">
            <v>35</v>
          </cell>
          <cell r="D1021" t="str">
            <v>4</v>
          </cell>
          <cell r="E1021" t="str">
            <v>00</v>
          </cell>
          <cell r="F1021" t="str">
            <v>00000</v>
          </cell>
        </row>
        <row r="1022">
          <cell r="A1022" t="str">
            <v>35 4 08 00000</v>
          </cell>
          <cell r="B1022" t="str">
            <v>Основное мероприятие "Реализация проектов по социально-экономическому развитию Карачаево-Черкесской Республики"</v>
          </cell>
          <cell r="C1022" t="str">
            <v>35</v>
          </cell>
          <cell r="D1022" t="str">
            <v>4</v>
          </cell>
          <cell r="E1022" t="str">
            <v>08</v>
          </cell>
          <cell r="F1022" t="str">
            <v>00000</v>
          </cell>
        </row>
        <row r="1023">
          <cell r="A1023" t="str">
            <v>35 4 09 00000</v>
          </cell>
          <cell r="B1023" t="str">
            <v>Основное мероприятие "Мероприятия по отбору инвестиционных проектов, реализуемых в Карачаево-Черкесской Республике"</v>
          </cell>
          <cell r="C1023" t="str">
            <v>35</v>
          </cell>
          <cell r="D1023" t="str">
            <v>4</v>
          </cell>
          <cell r="E1023" t="str">
            <v>09</v>
          </cell>
          <cell r="F1023" t="str">
            <v>00000</v>
          </cell>
        </row>
        <row r="1024">
          <cell r="A1024" t="str">
            <v>35 5 00 00000</v>
          </cell>
          <cell r="B1024" t="str">
            <v>Подпрограмма "Социально-экономическое развитие Кабардино-Балкарской Республики на 2016 - 2025 годы"</v>
          </cell>
          <cell r="C1024" t="str">
            <v>35</v>
          </cell>
          <cell r="D1024" t="str">
            <v>5</v>
          </cell>
          <cell r="E1024" t="str">
            <v>00</v>
          </cell>
          <cell r="F1024" t="str">
            <v>00000</v>
          </cell>
        </row>
        <row r="1025">
          <cell r="A1025" t="str">
            <v>35 5 05 00000</v>
          </cell>
          <cell r="B1025" t="str">
            <v>Основное мероприятие "Реализация проектов по социально-экономическому развитию Кабардино-Балкарской Республики"</v>
          </cell>
          <cell r="C1025" t="str">
            <v>35</v>
          </cell>
          <cell r="D1025" t="str">
            <v>5</v>
          </cell>
          <cell r="E1025" t="str">
            <v>05</v>
          </cell>
          <cell r="F1025" t="str">
            <v>00000</v>
          </cell>
        </row>
        <row r="1026">
          <cell r="A1026" t="str">
            <v>35 5 06 00000</v>
          </cell>
          <cell r="B1026" t="str">
            <v>Основное мероприятие "Мероприятия по отбору инвестиционных проектов, реализуемых в Кабардино-Балкарской Республике"</v>
          </cell>
          <cell r="C1026" t="str">
            <v>35</v>
          </cell>
          <cell r="D1026" t="str">
            <v>5</v>
          </cell>
          <cell r="E1026" t="str">
            <v>06</v>
          </cell>
          <cell r="F1026" t="str">
            <v>00000</v>
          </cell>
        </row>
        <row r="1027">
          <cell r="A1027" t="str">
            <v>35 6 00 00000</v>
          </cell>
          <cell r="B1027" t="str">
            <v>Подпрограмма "Социально-экономическое развитие Республики Дагестан на 2016 - 2025 годы"</v>
          </cell>
          <cell r="C1027" t="str">
            <v>35</v>
          </cell>
          <cell r="D1027" t="str">
            <v>6</v>
          </cell>
          <cell r="E1027" t="str">
            <v>00</v>
          </cell>
          <cell r="F1027" t="str">
            <v>00000</v>
          </cell>
        </row>
        <row r="1028">
          <cell r="A1028" t="str">
            <v>35 6 10 00000</v>
          </cell>
          <cell r="B1028" t="str">
            <v>Основное мероприятие "Реализация проектов по социально-экономическому развитию Республики Дагестан"</v>
          </cell>
          <cell r="C1028" t="str">
            <v>35</v>
          </cell>
          <cell r="D1028" t="str">
            <v>6</v>
          </cell>
          <cell r="E1028" t="str">
            <v>10</v>
          </cell>
          <cell r="F1028" t="str">
            <v>00000</v>
          </cell>
        </row>
        <row r="1029">
          <cell r="A1029" t="str">
            <v>35 6 11 00000</v>
          </cell>
          <cell r="B1029" t="str">
            <v>Основное мероприятие "Мероприятия по отбору инвестиционных проектов, реализуемых в Республике Дагестан"</v>
          </cell>
          <cell r="C1029" t="str">
            <v>35</v>
          </cell>
          <cell r="D1029" t="str">
            <v>6</v>
          </cell>
          <cell r="E1029" t="str">
            <v>11</v>
          </cell>
          <cell r="F1029" t="str">
            <v>00000</v>
          </cell>
        </row>
        <row r="1030">
          <cell r="A1030" t="str">
            <v>35 7 00 00000</v>
          </cell>
          <cell r="B1030" t="str">
            <v>Подпрограмма "Социально-экономическое развитие Чеченской Республики на 2016 - 2025 годы"</v>
          </cell>
          <cell r="C1030" t="str">
            <v>35</v>
          </cell>
          <cell r="D1030" t="str">
            <v>7</v>
          </cell>
          <cell r="E1030" t="str">
            <v>00</v>
          </cell>
          <cell r="F1030" t="str">
            <v>00000</v>
          </cell>
        </row>
        <row r="1031">
          <cell r="A1031" t="str">
            <v>35 7 01 00000</v>
          </cell>
          <cell r="B1031" t="str">
            <v>Основное мероприятие "Мероприятия по переселению граждан, проживающих в оползневой зоне Чеченской Республики"</v>
          </cell>
          <cell r="C1031" t="str">
            <v>35</v>
          </cell>
          <cell r="D1031" t="str">
            <v>7</v>
          </cell>
          <cell r="E1031" t="str">
            <v>01</v>
          </cell>
          <cell r="F1031" t="str">
            <v>00000</v>
          </cell>
        </row>
        <row r="1032">
          <cell r="A1032" t="str">
            <v>35 7 08 00000</v>
          </cell>
          <cell r="B1032" t="str">
            <v>Основное мероприятие "Реализация проектов по социально-экономическому развитию Чеченской Республики"</v>
          </cell>
          <cell r="C1032" t="str">
            <v>35</v>
          </cell>
          <cell r="D1032" t="str">
            <v>7</v>
          </cell>
          <cell r="E1032" t="str">
            <v>08</v>
          </cell>
          <cell r="F1032" t="str">
            <v>00000</v>
          </cell>
        </row>
        <row r="1033">
          <cell r="A1033" t="str">
            <v>35 7 09 00000</v>
          </cell>
          <cell r="B1033" t="str">
            <v>Основное мероприятие "Мероприятия по отбору инвестиционных проектов, реализуемых в Чеченской Республике"</v>
          </cell>
          <cell r="C1033" t="str">
            <v>35</v>
          </cell>
          <cell r="D1033" t="str">
            <v>7</v>
          </cell>
          <cell r="E1033" t="str">
            <v>09</v>
          </cell>
          <cell r="F1033" t="str">
            <v>00000</v>
          </cell>
        </row>
        <row r="1034">
          <cell r="A1034" t="str">
            <v>35 8 00 00000</v>
          </cell>
          <cell r="B1034" t="str">
            <v>Подпрограмма "Развитие туризма в Северо-Кавказском федеральном округе"</v>
          </cell>
          <cell r="C1034" t="str">
            <v>35</v>
          </cell>
          <cell r="D1034" t="str">
            <v>8</v>
          </cell>
          <cell r="E1034" t="str">
            <v>00</v>
          </cell>
          <cell r="F1034" t="str">
            <v>00000</v>
          </cell>
        </row>
        <row r="1035">
          <cell r="A1035" t="str">
            <v>35 8 01 00000</v>
          </cell>
          <cell r="B1035" t="str">
            <v>Основное мероприятие "Создание объектов инфраструктуры особых экономических зон туристического кластера в Северо-Кавказском федеральном округе"</v>
          </cell>
          <cell r="C1035" t="str">
            <v>35</v>
          </cell>
          <cell r="D1035" t="str">
            <v>8</v>
          </cell>
          <cell r="E1035" t="str">
            <v>01</v>
          </cell>
          <cell r="F1035" t="str">
            <v>00000</v>
          </cell>
        </row>
        <row r="1036">
          <cell r="A1036" t="str">
            <v>35 8 03 00000</v>
          </cell>
          <cell r="B1036" t="str">
            <v>Основное мероприятие "Создание и развитие системы управления туризмом в Северо-Кавказском федеральном округе"</v>
          </cell>
          <cell r="C1036" t="str">
            <v>35</v>
          </cell>
          <cell r="D1036" t="str">
            <v>8</v>
          </cell>
          <cell r="E1036" t="str">
            <v>03</v>
          </cell>
          <cell r="F1036" t="str">
            <v>00000</v>
          </cell>
        </row>
        <row r="1037">
          <cell r="A1037" t="str">
            <v>35 8 04 00000</v>
          </cell>
          <cell r="B1037" t="str">
            <v>Основное мероприятие "Создание всесезонного туристско-рекреационного комплекса "Эльбрус" в составе туристско-рекреационной особой экономической зоны"</v>
          </cell>
          <cell r="C1037" t="str">
            <v>35</v>
          </cell>
          <cell r="D1037" t="str">
            <v>8</v>
          </cell>
          <cell r="E1037" t="str">
            <v>04</v>
          </cell>
          <cell r="F1037" t="str">
            <v>00000</v>
          </cell>
        </row>
        <row r="1038">
          <cell r="A1038" t="str">
            <v>35 8 05 00000</v>
          </cell>
          <cell r="B1038" t="str">
            <v>Основное мероприятие "Создание всесезонного туристско-рекреационного комплекса "Ведучи" в составе туристско-рекреационной особой экономической зоны"</v>
          </cell>
          <cell r="C1038" t="str">
            <v>35</v>
          </cell>
          <cell r="D1038" t="str">
            <v>8</v>
          </cell>
          <cell r="E1038" t="str">
            <v>05</v>
          </cell>
          <cell r="F1038" t="str">
            <v>00000</v>
          </cell>
        </row>
        <row r="1039">
          <cell r="A1039" t="str">
            <v>35 8 06 00000</v>
          </cell>
          <cell r="B1039" t="str">
            <v>Основное мероприятие "Создание всесезонного туристско-рекреационного комплекса "Мамисон" в составе туристско-рекреационной особой экономической зоны"</v>
          </cell>
          <cell r="C1039" t="str">
            <v>35</v>
          </cell>
          <cell r="D1039" t="str">
            <v>8</v>
          </cell>
          <cell r="E1039" t="str">
            <v>06</v>
          </cell>
          <cell r="F1039" t="str">
            <v>00000</v>
          </cell>
        </row>
        <row r="1040">
          <cell r="A1040" t="str">
            <v>35 9 00 00000</v>
          </cell>
          <cell r="B1040" t="str">
            <v>Подпрограмма "Комплексное развитие инфраструктуры и благоустройство Кавказских Минеральных Вод"</v>
          </cell>
          <cell r="C1040" t="str">
            <v>35</v>
          </cell>
          <cell r="D1040" t="str">
            <v>9</v>
          </cell>
          <cell r="E1040" t="str">
            <v>00</v>
          </cell>
          <cell r="F1040" t="str">
            <v>00000</v>
          </cell>
        </row>
        <row r="1041">
          <cell r="A1041" t="str">
            <v>35 9 01 00000</v>
          </cell>
          <cell r="B1041" t="str">
            <v>Основное мероприятие "Развитие города-курорта Пятигорска"</v>
          </cell>
          <cell r="C1041" t="str">
            <v>35</v>
          </cell>
          <cell r="D1041" t="str">
            <v>9</v>
          </cell>
          <cell r="E1041" t="str">
            <v>01</v>
          </cell>
          <cell r="F1041" t="str">
            <v>00000</v>
          </cell>
        </row>
        <row r="1042">
          <cell r="A1042" t="str">
            <v>35 9 02 00000</v>
          </cell>
          <cell r="B1042" t="str">
            <v>Основное мероприятие "Развитие города-курорта Кисловодска"</v>
          </cell>
          <cell r="C1042" t="str">
            <v>35</v>
          </cell>
          <cell r="D1042" t="str">
            <v>9</v>
          </cell>
          <cell r="E1042" t="str">
            <v>02</v>
          </cell>
          <cell r="F1042" t="str">
            <v>00000</v>
          </cell>
        </row>
        <row r="1043">
          <cell r="A1043" t="str">
            <v>35 9 E1 00000</v>
          </cell>
          <cell r="B1043" t="str">
            <v>Федеральный проект "Современная школа"</v>
          </cell>
          <cell r="C1043" t="str">
            <v>35</v>
          </cell>
          <cell r="D1043" t="str">
            <v>9</v>
          </cell>
          <cell r="E1043" t="str">
            <v>E1</v>
          </cell>
          <cell r="F1043" t="str">
            <v>00000</v>
          </cell>
        </row>
        <row r="1044">
          <cell r="A1044" t="str">
            <v>35 9 P2 00000</v>
          </cell>
          <cell r="B1044" t="str">
            <v>Федеральный проект "Содействие занятости женщин – создание условий дошкольного образования для детей в возрасте до трех лет"</v>
          </cell>
          <cell r="C1044" t="str">
            <v>35</v>
          </cell>
          <cell r="D1044" t="str">
            <v>9</v>
          </cell>
          <cell r="E1044" t="str">
            <v>P2</v>
          </cell>
          <cell r="F1044" t="str">
            <v>00000</v>
          </cell>
        </row>
        <row r="1045">
          <cell r="A1045" t="str">
            <v>35 9 P5 00000</v>
          </cell>
          <cell r="B1045" t="str">
            <v>Федеральный проект "Спорт - норма жизни"</v>
          </cell>
          <cell r="C1045" t="str">
            <v>35</v>
          </cell>
          <cell r="D1045" t="str">
            <v>9</v>
          </cell>
          <cell r="E1045" t="str">
            <v>P5</v>
          </cell>
          <cell r="F1045" t="str">
            <v>00000</v>
          </cell>
        </row>
        <row r="1046">
          <cell r="A1046" t="str">
            <v>35 Г 00 00000</v>
          </cell>
          <cell r="B1046" t="str">
            <v>Подпрограмма "Обеспечение реализации государственной программы Российской Федерации "Развитие Северо-Кавказского федерального округа"</v>
          </cell>
          <cell r="C1046" t="str">
            <v>35</v>
          </cell>
          <cell r="D1046" t="str">
            <v>Г</v>
          </cell>
          <cell r="E1046" t="str">
            <v>00</v>
          </cell>
          <cell r="F1046" t="str">
            <v>00000</v>
          </cell>
        </row>
        <row r="1047">
          <cell r="A1047" t="str">
            <v>35 Г 01 00000</v>
          </cell>
          <cell r="B1047" t="str">
            <v>Основное мероприятие "Обеспечение деятельности Минкавказа России"</v>
          </cell>
          <cell r="C1047" t="str">
            <v>35</v>
          </cell>
          <cell r="D1047" t="str">
            <v>Г</v>
          </cell>
          <cell r="E1047" t="str">
            <v>01</v>
          </cell>
          <cell r="F1047" t="str">
            <v>00000</v>
          </cell>
        </row>
        <row r="1048">
          <cell r="A1048" t="str">
            <v>35 Г 02 00000</v>
          </cell>
          <cell r="B1048" t="str">
            <v>Основное мероприятие "Организационно-аналитическое, нормативно-правовое сопровождение и мониторинг государственной программы Российской Федерации "Развитие Северо-Кавказского федерального округа"</v>
          </cell>
          <cell r="C1048" t="str">
            <v>35</v>
          </cell>
          <cell r="D1048" t="str">
            <v>Г</v>
          </cell>
          <cell r="E1048" t="str">
            <v>02</v>
          </cell>
          <cell r="F1048" t="str">
            <v>00000</v>
          </cell>
        </row>
        <row r="1049">
          <cell r="A1049" t="str">
            <v>35 Г 03 00000</v>
          </cell>
          <cell r="B1049" t="str">
            <v>Основное мероприятие "Строительство объектов, направленных на предотвращение негативных последствий природных катастроф на территории Северо-Кавказского федерального округа"</v>
          </cell>
          <cell r="C1049" t="str">
            <v>35</v>
          </cell>
          <cell r="D1049" t="str">
            <v>Г</v>
          </cell>
          <cell r="E1049" t="str">
            <v>03</v>
          </cell>
          <cell r="F1049" t="str">
            <v>00000</v>
          </cell>
        </row>
        <row r="1050">
          <cell r="A1050" t="str">
            <v>35 И 00 00000</v>
          </cell>
          <cell r="B1050" t="str">
            <v>Подпрограмма "Формирование инфраструктуры государственной информационной политики в Северо-Кавказском федеральном округе"</v>
          </cell>
          <cell r="C1050" t="str">
            <v>35</v>
          </cell>
          <cell r="D1050" t="str">
            <v>И</v>
          </cell>
          <cell r="E1050" t="str">
            <v>00</v>
          </cell>
          <cell r="F1050" t="str">
            <v>00000</v>
          </cell>
        </row>
        <row r="1051">
          <cell r="A1051" t="str">
            <v>35 И 01 00000</v>
          </cell>
          <cell r="B1051" t="str">
            <v>Основное мероприятие "Развитие комплексного информационного ресурса, посвященного Северо-Кавказскому федеральному округу"</v>
          </cell>
          <cell r="C1051" t="str">
            <v>35</v>
          </cell>
          <cell r="D1051" t="str">
            <v>И</v>
          </cell>
          <cell r="E1051" t="str">
            <v>01</v>
          </cell>
          <cell r="F1051" t="str">
            <v>00000</v>
          </cell>
        </row>
        <row r="1052">
          <cell r="A1052" t="str">
            <v>35 И 02 00000</v>
          </cell>
          <cell r="B1052" t="str">
            <v>Основное мероприятие "Организационно-аналитическое сопровождение реализации подпрограммы"</v>
          </cell>
          <cell r="C1052" t="str">
            <v>35</v>
          </cell>
          <cell r="D1052" t="str">
            <v>И</v>
          </cell>
          <cell r="E1052" t="str">
            <v>02</v>
          </cell>
          <cell r="F1052" t="str">
            <v>00000</v>
          </cell>
        </row>
        <row r="1053">
          <cell r="A1053" t="str">
            <v>35 К 00 00000</v>
          </cell>
          <cell r="B1053" t="str">
            <v>Подпрограмма "Поддержка инвестиционных проектов и создание благоприятных условий для инвестиционной деятельности на территории Северо-Кавказского федерального округа"</v>
          </cell>
          <cell r="C1053" t="str">
            <v>35</v>
          </cell>
          <cell r="D1053" t="str">
            <v>К</v>
          </cell>
          <cell r="E1053" t="str">
            <v>00</v>
          </cell>
          <cell r="F1053" t="str">
            <v>00000</v>
          </cell>
        </row>
        <row r="1054">
          <cell r="A1054" t="str">
            <v>35 К 01 00000</v>
          </cell>
          <cell r="B1054" t="str">
            <v>Основное мероприятие "Развитие инвестиционной среды в Северо-Кавказском федеральном округе"</v>
          </cell>
          <cell r="C1054" t="str">
            <v>35</v>
          </cell>
          <cell r="D1054" t="str">
            <v>К</v>
          </cell>
          <cell r="E1054" t="str">
            <v>01</v>
          </cell>
          <cell r="F1054" t="str">
            <v>00000</v>
          </cell>
        </row>
        <row r="1055">
          <cell r="A1055" t="str">
            <v>35 К 02 00000</v>
          </cell>
          <cell r="B1055" t="str">
            <v>Основное мероприятие "Продвижение экспортных и инвестиционных возможностей регионов Северо-Кавказского федерального округа"</v>
          </cell>
          <cell r="C1055" t="str">
            <v>35</v>
          </cell>
          <cell r="D1055" t="str">
            <v>К</v>
          </cell>
          <cell r="E1055" t="str">
            <v>02</v>
          </cell>
          <cell r="F1055" t="str">
            <v>00000</v>
          </cell>
        </row>
        <row r="1056">
          <cell r="A1056" t="str">
            <v>36 0 00 00000</v>
          </cell>
          <cell r="B1056" t="str">
            <v>Государственная программа Российской Федерации "Развитие федеративных отношений и создание условий для эффективного и ответственного управления региональными и муниципальными финансами"</v>
          </cell>
          <cell r="C1056" t="str">
            <v>36</v>
          </cell>
          <cell r="D1056" t="str">
            <v>0</v>
          </cell>
          <cell r="E1056" t="str">
            <v>00</v>
          </cell>
          <cell r="F1056" t="str">
            <v>00000</v>
          </cell>
        </row>
        <row r="1057">
          <cell r="A1057" t="str">
            <v>36 1 00 00000</v>
          </cell>
          <cell r="B1057" t="str">
            <v>Подпрограмма "Совершенствование системы распределения и перераспределения финансовых ресурсов между уровнями бюджетной системы Российской Федерации"</v>
          </cell>
          <cell r="C1057" t="str">
            <v>36</v>
          </cell>
          <cell r="D1057" t="str">
            <v>1</v>
          </cell>
          <cell r="E1057" t="str">
            <v>00</v>
          </cell>
          <cell r="F1057" t="str">
            <v>00000</v>
          </cell>
        </row>
        <row r="1058">
          <cell r="A1058" t="str">
            <v>36 1 01 00000</v>
          </cell>
          <cell r="B1058" t="str">
            <v>Основное мероприятие "Актуализация форм и механизмов предоставления межбюджетных трансфертов бюджетам субъектов Российской Федерации"</v>
          </cell>
          <cell r="C1058" t="str">
            <v>36</v>
          </cell>
          <cell r="D1058" t="str">
            <v>1</v>
          </cell>
          <cell r="E1058" t="str">
            <v>01</v>
          </cell>
          <cell r="F1058" t="str">
            <v>00000</v>
          </cell>
        </row>
        <row r="1059">
          <cell r="A1059" t="str">
            <v>36 1 02 00000</v>
          </cell>
          <cell r="B1059" t="str">
            <v>Основное мероприятие "Повышение эффективности предоставления нецелевых межбюджетных трансфертов"</v>
          </cell>
          <cell r="C1059" t="str">
            <v>36</v>
          </cell>
          <cell r="D1059" t="str">
            <v>1</v>
          </cell>
          <cell r="E1059" t="str">
            <v>02</v>
          </cell>
          <cell r="F1059" t="str">
            <v>00000</v>
          </cell>
        </row>
        <row r="1060">
          <cell r="A1060" t="str">
            <v>36 1 03 00000</v>
          </cell>
          <cell r="B1060" t="str">
            <v>Основное мероприятие "Повышение эффективности предоставления и использования межбюджетных субсидий"</v>
          </cell>
          <cell r="C1060" t="str">
            <v>36</v>
          </cell>
          <cell r="D1060" t="str">
            <v>1</v>
          </cell>
          <cell r="E1060" t="str">
            <v>03</v>
          </cell>
          <cell r="F1060" t="str">
            <v>00000</v>
          </cell>
        </row>
        <row r="1061">
          <cell r="A1061" t="str">
            <v>36 1 04 00000</v>
          </cell>
          <cell r="B1061" t="str">
            <v>Основное мероприятие "Повышение эффективности предоставления и использования субвенций"</v>
          </cell>
          <cell r="C1061" t="str">
            <v>36</v>
          </cell>
          <cell r="D1061" t="str">
            <v>1</v>
          </cell>
          <cell r="E1061" t="str">
            <v>04</v>
          </cell>
          <cell r="F1061" t="str">
            <v>00000</v>
          </cell>
        </row>
        <row r="1062">
          <cell r="A1062" t="str">
            <v>36 1 05 00000</v>
          </cell>
          <cell r="B1062" t="str">
            <v>Основное мероприятие "Актуализация распределения доходных источников между уровнями бюджетной системы Российской Федерации"</v>
          </cell>
          <cell r="C1062" t="str">
            <v>36</v>
          </cell>
          <cell r="D1062" t="str">
            <v>1</v>
          </cell>
          <cell r="E1062" t="str">
            <v>05</v>
          </cell>
          <cell r="F1062" t="str">
            <v>00000</v>
          </cell>
        </row>
        <row r="1063">
          <cell r="A1063" t="str">
            <v>36 2 00 00000</v>
          </cell>
          <cell r="B1063" t="str">
            <v>Подпрограмма "Выравнивание финансовых возможностей бюджетов субъектов Российской Федерации и местных бюджетов"</v>
          </cell>
          <cell r="C1063" t="str">
            <v>36</v>
          </cell>
          <cell r="D1063" t="str">
            <v>2</v>
          </cell>
          <cell r="E1063" t="str">
            <v>00</v>
          </cell>
          <cell r="F1063" t="str">
            <v>00000</v>
          </cell>
        </row>
        <row r="1064">
          <cell r="A1064" t="str">
            <v>36 2 01 00000</v>
          </cell>
          <cell r="B1064" t="str">
            <v>Основное мероприятие "Выравнивание бюджетной обеспеченности субъектов Российской Федерации"</v>
          </cell>
          <cell r="C1064" t="str">
            <v>36</v>
          </cell>
          <cell r="D1064" t="str">
            <v>2</v>
          </cell>
          <cell r="E1064" t="str">
            <v>01</v>
          </cell>
          <cell r="F1064" t="str">
            <v>00000</v>
          </cell>
        </row>
        <row r="1065">
          <cell r="A1065" t="str">
            <v>36 2 02 00000</v>
          </cell>
          <cell r="B1065" t="str">
            <v>Основное мероприятие "Поддержка мер по обеспечению сбалансированности бюджетов субъектов Российской Федерации и муниципальных образований и компенсация дополнительных расходов, возникших в результате решений, принятых органами власти другого уровня"</v>
          </cell>
          <cell r="C1065" t="str">
            <v>36</v>
          </cell>
          <cell r="D1065" t="str">
            <v>2</v>
          </cell>
          <cell r="E1065" t="str">
            <v>02</v>
          </cell>
          <cell r="F1065" t="str">
            <v>00000</v>
          </cell>
        </row>
        <row r="1066">
          <cell r="A1066" t="str">
            <v>36 2 03 00000</v>
          </cell>
          <cell r="B1066" t="str">
            <v>Основное мероприятие "Предоставление дополнительной финансовой помощи в виде бюджетных кредитов бюджетам субъектов Российской Федерации"</v>
          </cell>
          <cell r="C1066" t="str">
            <v>36</v>
          </cell>
          <cell r="D1066" t="str">
            <v>2</v>
          </cell>
          <cell r="E1066" t="str">
            <v>03</v>
          </cell>
          <cell r="F1066" t="str">
            <v>00000</v>
          </cell>
        </row>
        <row r="1067">
          <cell r="A1067" t="str">
            <v>36 2 04 00000</v>
          </cell>
          <cell r="B1067" t="str">
            <v>Основное мероприятие "Создание условий для устойчивого исполнения бюджетов закрытых административно-территориальных образований"</v>
          </cell>
          <cell r="C1067" t="str">
            <v>36</v>
          </cell>
          <cell r="D1067" t="str">
            <v>2</v>
          </cell>
          <cell r="E1067" t="str">
            <v>04</v>
          </cell>
          <cell r="F1067" t="str">
            <v>00000</v>
          </cell>
        </row>
        <row r="1068">
          <cell r="A1068" t="str">
            <v>36 3 00 00000</v>
          </cell>
          <cell r="B1068" t="str">
            <v>Подпрограмма "Содействие повышению качества управления региональными и муниципальными финансами"</v>
          </cell>
          <cell r="C1068" t="str">
            <v>36</v>
          </cell>
          <cell r="D1068" t="str">
            <v>3</v>
          </cell>
          <cell r="E1068" t="str">
            <v>00</v>
          </cell>
          <cell r="F1068" t="str">
            <v>00000</v>
          </cell>
        </row>
        <row r="1069">
          <cell r="A1069" t="str">
            <v>36 3 01 00000</v>
          </cell>
          <cell r="B1069" t="str">
            <v>Основное мероприятие "Поддержка реализации региональных программ повышения эффективности бюджетных расходов"</v>
          </cell>
          <cell r="C1069" t="str">
            <v>36</v>
          </cell>
          <cell r="D1069" t="str">
            <v>3</v>
          </cell>
          <cell r="E1069" t="str">
            <v>01</v>
          </cell>
          <cell r="F1069" t="str">
            <v>00000</v>
          </cell>
        </row>
        <row r="1070">
          <cell r="A1070" t="str">
            <v>36 3 02 00000</v>
          </cell>
          <cell r="B1070" t="str">
            <v>Основное мероприятие "Оценка качества управления региональными и муниципальными финансами"</v>
          </cell>
          <cell r="C1070" t="str">
            <v>36</v>
          </cell>
          <cell r="D1070" t="str">
            <v>3</v>
          </cell>
          <cell r="E1070" t="str">
            <v>02</v>
          </cell>
          <cell r="F1070" t="str">
            <v>00000</v>
          </cell>
        </row>
        <row r="1071">
          <cell r="A1071" t="str">
            <v>36 3 03 00000</v>
          </cell>
          <cell r="B1071" t="str">
            <v>Основное мероприятие "Использование мер ограничительного и стимулирующего характера, направленных на повышение качества управления региональными и муниципальными финансами"</v>
          </cell>
          <cell r="C1071" t="str">
            <v>36</v>
          </cell>
          <cell r="D1071" t="str">
            <v>3</v>
          </cell>
          <cell r="E1071" t="str">
            <v>03</v>
          </cell>
          <cell r="F1071" t="str">
            <v>00000</v>
          </cell>
        </row>
        <row r="1072">
          <cell r="A1072" t="str">
            <v>36 3 04 00000</v>
          </cell>
          <cell r="B1072" t="str">
            <v>Основное мероприятие "Методическая поддержка реализации мероприятий по повышению качества управления государственными финансами субъектов Российской Федерации и муниципальными финансами"</v>
          </cell>
          <cell r="C1072" t="str">
            <v>36</v>
          </cell>
          <cell r="D1072" t="str">
            <v>3</v>
          </cell>
          <cell r="E1072" t="str">
            <v>04</v>
          </cell>
          <cell r="F1072" t="str">
            <v>00000</v>
          </cell>
        </row>
        <row r="1073">
          <cell r="A1073" t="str">
            <v>36 3 05 00000</v>
          </cell>
          <cell r="B1073" t="str">
            <v>Основное мероприятие "Поощрение субъектов Российской Федерации в целях содействия достижению и (или) поощрения достижения наилучших значений показателей по итогам оценки эффективности деятельности органов исполнительной власти субъектов Российской Федерации"</v>
          </cell>
          <cell r="C1073" t="str">
            <v>36</v>
          </cell>
          <cell r="D1073" t="str">
            <v>3</v>
          </cell>
          <cell r="E1073" t="str">
            <v>05</v>
          </cell>
          <cell r="F1073" t="str">
            <v>00000</v>
          </cell>
        </row>
        <row r="1074">
          <cell r="A1074" t="str">
            <v>36 3 06 00000</v>
          </cell>
          <cell r="B1074" t="str">
            <v>Основное мероприятие "Поощрение и распространение применения примеров лучшей практики деятельности органов местного самоуправления по организации муниципального управления и решению вопросов местного значения муниципальных образований"</v>
          </cell>
          <cell r="C1074" t="str">
            <v>36</v>
          </cell>
          <cell r="D1074" t="str">
            <v>3</v>
          </cell>
          <cell r="E1074" t="str">
            <v>06</v>
          </cell>
          <cell r="F1074" t="str">
            <v>00000</v>
          </cell>
        </row>
        <row r="1075">
          <cell r="A1075" t="str">
            <v>36 4 00 00000</v>
          </cell>
          <cell r="B1075" t="str">
            <v>Подпрограмма "Совершенствование разграничения полномочий между уровнями публичной власти и контроля за осуществлением переданных федеральных полномочий"</v>
          </cell>
          <cell r="C1075" t="str">
            <v>36</v>
          </cell>
          <cell r="D1075" t="str">
            <v>4</v>
          </cell>
          <cell r="E1075" t="str">
            <v>00</v>
          </cell>
          <cell r="F1075" t="str">
            <v>00000</v>
          </cell>
        </row>
        <row r="1076">
          <cell r="A1076" t="str">
            <v>36 4 01 00000</v>
          </cell>
          <cell r="B1076" t="str">
            <v>Основное мероприятие "Актуализация перечней полномочий по предметам ведения Российской Федерации и предметам совместного ведения Российской Федерации и субъектов Российской Федерации, осуществление которых возложено на органы государственной власти субъектов Российской Федерации и органы местного самоуправления"</v>
          </cell>
          <cell r="C1076" t="str">
            <v>36</v>
          </cell>
          <cell r="D1076" t="str">
            <v>4</v>
          </cell>
          <cell r="E1076" t="str">
            <v>01</v>
          </cell>
          <cell r="F1076" t="str">
            <v>00000</v>
          </cell>
        </row>
        <row r="1077">
          <cell r="A1077" t="str">
            <v>36 4 02 00000</v>
          </cell>
          <cell r="B1077" t="str">
            <v>Основное мероприятие "Оптимизация состава полномочий, закрепленных за органами государственной власти субъектов Российской Федерации, органами местного самоуправления"</v>
          </cell>
          <cell r="C1077" t="str">
            <v>36</v>
          </cell>
          <cell r="D1077" t="str">
            <v>4</v>
          </cell>
          <cell r="E1077" t="str">
            <v>02</v>
          </cell>
          <cell r="F1077" t="str">
            <v>00000</v>
          </cell>
        </row>
        <row r="1078">
          <cell r="A1078" t="str">
            <v>36 4 03 00000</v>
          </cell>
          <cell r="B1078" t="str">
            <v>Основное мероприятие "Передача субъектам Российской Федерации полномочий, оказывающих существенное влияние на региональное социально-экономическое развитие"</v>
          </cell>
          <cell r="C1078" t="str">
            <v>36</v>
          </cell>
          <cell r="D1078" t="str">
            <v>4</v>
          </cell>
          <cell r="E1078" t="str">
            <v>03</v>
          </cell>
          <cell r="F1078" t="str">
            <v>00000</v>
          </cell>
        </row>
        <row r="1079">
          <cell r="A1079" t="str">
            <v>36 4 04 00000</v>
          </cell>
          <cell r="B1079" t="str">
            <v>Основное мероприятие "Совершенствование механизмов реализации органами государственной власти субъектов Российской Федерации, органами местного самоуправления закрепленных за ними полномочий"</v>
          </cell>
          <cell r="C1079" t="str">
            <v>36</v>
          </cell>
          <cell r="D1079" t="str">
            <v>4</v>
          </cell>
          <cell r="E1079" t="str">
            <v>04</v>
          </cell>
          <cell r="F1079" t="str">
            <v>00000</v>
          </cell>
        </row>
        <row r="1080">
          <cell r="A1080" t="str">
            <v>36 4 05 00000</v>
          </cell>
          <cell r="B1080" t="str">
            <v>Основное мероприятие "Совершенствование контроля за осуществлением переданных полномочий Российской Федерации"</v>
          </cell>
          <cell r="C1080" t="str">
            <v>36</v>
          </cell>
          <cell r="D1080" t="str">
            <v>4</v>
          </cell>
          <cell r="E1080" t="str">
            <v>05</v>
          </cell>
          <cell r="F1080" t="str">
            <v>00000</v>
          </cell>
        </row>
        <row r="1081">
          <cell r="A1081" t="str">
            <v>36 4 06 00000</v>
          </cell>
          <cell r="B1081" t="str">
            <v>Основное мероприятие "Совершенствование организации местного самоуправления в Российской Федерации"</v>
          </cell>
          <cell r="C1081" t="str">
            <v>36</v>
          </cell>
          <cell r="D1081" t="str">
            <v>4</v>
          </cell>
          <cell r="E1081" t="str">
            <v>06</v>
          </cell>
          <cell r="F1081" t="str">
            <v>00000</v>
          </cell>
        </row>
        <row r="1082">
          <cell r="A1082" t="str">
            <v>36 4 07 00000</v>
          </cell>
          <cell r="B1082" t="str">
            <v>Основное мероприятие "Поощрение и распространение применения примеров лучшей практики деятельности органов местного самоуправления по организации муниципального управления и решению вопросов местного значения муниципальных образований"</v>
          </cell>
          <cell r="C1082" t="str">
            <v>36</v>
          </cell>
          <cell r="D1082" t="str">
            <v>4</v>
          </cell>
          <cell r="E1082" t="str">
            <v>07</v>
          </cell>
          <cell r="F1082" t="str">
            <v>00000</v>
          </cell>
        </row>
        <row r="1083">
          <cell r="A1083" t="str">
            <v>37 0 00 00000</v>
          </cell>
          <cell r="B1083" t="str">
            <v>Государственная программа Российской Федерации "Социально-экономическое развитие Калининградской области"</v>
          </cell>
          <cell r="C1083" t="str">
            <v>37</v>
          </cell>
          <cell r="D1083" t="str">
            <v>0</v>
          </cell>
          <cell r="E1083" t="str">
            <v>00</v>
          </cell>
          <cell r="F1083" t="str">
            <v>00000</v>
          </cell>
        </row>
        <row r="1084">
          <cell r="A1084" t="str">
            <v>37 3 00 00000</v>
          </cell>
          <cell r="B1084" t="str">
            <v>Подпрограмма "Создание условий для устойчивого социально-экономического развития Калининградской области"</v>
          </cell>
          <cell r="C1084" t="str">
            <v>37</v>
          </cell>
          <cell r="D1084" t="str">
            <v>3</v>
          </cell>
          <cell r="E1084" t="str">
            <v>00</v>
          </cell>
          <cell r="F1084" t="str">
            <v>00000</v>
          </cell>
        </row>
        <row r="1085">
          <cell r="A1085" t="str">
            <v>37 3 03 00000</v>
          </cell>
          <cell r="B1085" t="str">
            <v>Основное мероприятие "Государственная поддержка организаций, осуществляющих свою деятельность на территории Калининградской области"</v>
          </cell>
          <cell r="C1085" t="str">
            <v>37</v>
          </cell>
          <cell r="D1085" t="str">
            <v>3</v>
          </cell>
          <cell r="E1085" t="str">
            <v>03</v>
          </cell>
          <cell r="F1085" t="str">
            <v>00000</v>
          </cell>
        </row>
        <row r="1086">
          <cell r="A1086" t="str">
            <v>37 3 04 00000</v>
          </cell>
          <cell r="B1086" t="str">
            <v>Основное мероприятие "Социально-экономическое развитие Калининградской области"</v>
          </cell>
          <cell r="C1086" t="str">
            <v>37</v>
          </cell>
          <cell r="D1086" t="str">
            <v>3</v>
          </cell>
          <cell r="E1086" t="str">
            <v>04</v>
          </cell>
          <cell r="F1086" t="str">
            <v>00000</v>
          </cell>
        </row>
        <row r="1087">
          <cell r="A1087" t="str">
            <v>37 4 00 00000</v>
          </cell>
          <cell r="B1087" t="str">
            <v>Федеральная целевая программа развития Калининградской области на период до 2020 года</v>
          </cell>
          <cell r="C1087" t="str">
            <v>37</v>
          </cell>
          <cell r="D1087" t="str">
            <v>4</v>
          </cell>
          <cell r="E1087" t="str">
            <v>00</v>
          </cell>
          <cell r="F1087" t="str">
            <v>00000</v>
          </cell>
        </row>
        <row r="1088">
          <cell r="A1088" t="str">
            <v>37 5 00 00000</v>
          </cell>
          <cell r="B1088" t="str">
            <v>Подпрограмма "Обеспечение реализации мероприятий, имеющих приоритетное значение для развития экономики и социальной сферы Калининградской области"</v>
          </cell>
          <cell r="C1088" t="str">
            <v>37</v>
          </cell>
          <cell r="D1088" t="str">
            <v>5</v>
          </cell>
          <cell r="E1088" t="str">
            <v>00</v>
          </cell>
          <cell r="F1088" t="str">
            <v>00000</v>
          </cell>
        </row>
        <row r="1089">
          <cell r="A1089" t="str">
            <v>37 5 01 00000</v>
          </cell>
          <cell r="B1089" t="str">
            <v>Основное мероприятие "Создание новых конкурентоспособных секторов экономики"</v>
          </cell>
          <cell r="C1089" t="str">
            <v>37</v>
          </cell>
          <cell r="D1089" t="str">
            <v>5</v>
          </cell>
          <cell r="E1089" t="str">
            <v>01</v>
          </cell>
          <cell r="F1089" t="str">
            <v>00000</v>
          </cell>
        </row>
        <row r="1090">
          <cell r="A1090" t="str">
            <v>37 5 02 00000</v>
          </cell>
          <cell r="B1090" t="str">
            <v>Основное мероприятие "Строительство и реконструкция объектов коммунального хозяйства"</v>
          </cell>
          <cell r="C1090" t="str">
            <v>37</v>
          </cell>
          <cell r="D1090" t="str">
            <v>5</v>
          </cell>
          <cell r="E1090" t="str">
            <v>02</v>
          </cell>
          <cell r="F1090" t="str">
            <v>00000</v>
          </cell>
        </row>
        <row r="1091">
          <cell r="A1091" t="str">
            <v>37 5 03 00000</v>
          </cell>
          <cell r="B1091" t="str">
            <v>Основное мероприятие "Строительство объектов берегозащиты"</v>
          </cell>
          <cell r="C1091" t="str">
            <v>37</v>
          </cell>
          <cell r="D1091" t="str">
            <v>5</v>
          </cell>
          <cell r="E1091" t="str">
            <v>03</v>
          </cell>
          <cell r="F1091" t="str">
            <v>00000</v>
          </cell>
        </row>
        <row r="1092">
          <cell r="A1092" t="str">
            <v>37 5 04 00000</v>
          </cell>
          <cell r="B1092" t="str">
            <v>Основное мероприятие "Развитие системы здравоохранения"</v>
          </cell>
          <cell r="C1092" t="str">
            <v>37</v>
          </cell>
          <cell r="D1092" t="str">
            <v>5</v>
          </cell>
          <cell r="E1092" t="str">
            <v>04</v>
          </cell>
          <cell r="F1092" t="str">
            <v>00000</v>
          </cell>
        </row>
        <row r="1093">
          <cell r="A1093" t="str">
            <v>37 5 05 00000</v>
          </cell>
          <cell r="B1093" t="str">
            <v>Основное мероприятие "Модернизация сферы физической культуры и спорта"</v>
          </cell>
          <cell r="C1093" t="str">
            <v>37</v>
          </cell>
          <cell r="D1093" t="str">
            <v>5</v>
          </cell>
          <cell r="E1093" t="str">
            <v>05</v>
          </cell>
          <cell r="F1093" t="str">
            <v>00000</v>
          </cell>
        </row>
        <row r="1094">
          <cell r="A1094" t="str">
            <v>38 0 00 00000</v>
          </cell>
          <cell r="B1094" t="str">
            <v>Государственная программа Российской Федерации "Управление федеральным имуществом"</v>
          </cell>
          <cell r="C1094" t="str">
            <v>38</v>
          </cell>
          <cell r="D1094" t="str">
            <v>0</v>
          </cell>
          <cell r="E1094" t="str">
            <v>00</v>
          </cell>
          <cell r="F1094" t="str">
            <v>00000</v>
          </cell>
        </row>
        <row r="1095">
          <cell r="A1095" t="str">
            <v>38 1 00 00000</v>
          </cell>
          <cell r="B1095" t="str">
            <v>Подпрограмма "Повышение эффективности управления федеральным имуществом и приватизации"</v>
          </cell>
          <cell r="C1095" t="str">
            <v>38</v>
          </cell>
          <cell r="D1095" t="str">
            <v>1</v>
          </cell>
          <cell r="E1095" t="str">
            <v>00</v>
          </cell>
          <cell r="F1095" t="str">
            <v>00000</v>
          </cell>
        </row>
        <row r="1096">
          <cell r="A1096" t="str">
            <v>38 1 01 00000</v>
          </cell>
          <cell r="B1096" t="str">
            <v>Основное мероприятие "Определение целевой функции управления объектами федерального имущества"</v>
          </cell>
          <cell r="C1096" t="str">
            <v>38</v>
          </cell>
          <cell r="D1096" t="str">
            <v>1</v>
          </cell>
          <cell r="E1096" t="str">
            <v>01</v>
          </cell>
          <cell r="F1096" t="str">
            <v>00000</v>
          </cell>
        </row>
        <row r="1097">
          <cell r="A1097" t="str">
            <v>38 1 02 00000</v>
          </cell>
          <cell r="B1097" t="str">
            <v>Основное мероприятие "Управление отчуждением объектов федерального имущества"</v>
          </cell>
          <cell r="C1097" t="str">
            <v>38</v>
          </cell>
          <cell r="D1097" t="str">
            <v>1</v>
          </cell>
          <cell r="E1097" t="str">
            <v>02</v>
          </cell>
          <cell r="F1097" t="str">
            <v>00000</v>
          </cell>
        </row>
        <row r="1098">
          <cell r="A1098" t="str">
            <v>38 1 03 00000</v>
          </cell>
          <cell r="B1098" t="str">
            <v>Основное мероприятие "Управление развитием объектов федерального имущества"</v>
          </cell>
          <cell r="C1098" t="str">
            <v>38</v>
          </cell>
          <cell r="D1098" t="str">
            <v>1</v>
          </cell>
          <cell r="E1098" t="str">
            <v>03</v>
          </cell>
          <cell r="F1098" t="str">
            <v>00000</v>
          </cell>
        </row>
        <row r="1099">
          <cell r="A1099" t="str">
            <v>38 1 04 00000</v>
          </cell>
          <cell r="B1099" t="str">
            <v>Основное мероприятие "Управление рисками в сфере реализации процессов управления федеральным имуществом"</v>
          </cell>
          <cell r="C1099" t="str">
            <v>38</v>
          </cell>
          <cell r="D1099" t="str">
            <v>1</v>
          </cell>
          <cell r="E1099" t="str">
            <v>04</v>
          </cell>
          <cell r="F1099" t="str">
            <v>00000</v>
          </cell>
        </row>
        <row r="1100">
          <cell r="A1100" t="str">
            <v>38 1 05 00000</v>
          </cell>
          <cell r="B1100" t="str">
            <v>Основное мероприятие "Совершенствование учета и мониторинга использования федерального имущества"</v>
          </cell>
          <cell r="C1100" t="str">
            <v>38</v>
          </cell>
          <cell r="D1100" t="str">
            <v>1</v>
          </cell>
          <cell r="E1100" t="str">
            <v>05</v>
          </cell>
          <cell r="F1100" t="str">
            <v>00000</v>
          </cell>
        </row>
        <row r="1101">
          <cell r="A1101" t="str">
            <v>38 1 06 00000</v>
          </cell>
          <cell r="B1101" t="str">
            <v>Основное мероприятие "Обеспечение реализации подпрограммы"</v>
          </cell>
          <cell r="C1101" t="str">
            <v>38</v>
          </cell>
          <cell r="D1101" t="str">
            <v>1</v>
          </cell>
          <cell r="E1101" t="str">
            <v>06</v>
          </cell>
          <cell r="F1101" t="str">
            <v>00000</v>
          </cell>
        </row>
        <row r="1102">
          <cell r="A1102" t="str">
            <v>38 1 07 00000</v>
          </cell>
          <cell r="B1102" t="str">
            <v>Основное мероприятие "Автоматизация процессов управления федеральным имуществом"</v>
          </cell>
          <cell r="C1102" t="str">
            <v>38</v>
          </cell>
          <cell r="D1102" t="str">
            <v>1</v>
          </cell>
          <cell r="E1102" t="str">
            <v>07</v>
          </cell>
          <cell r="F1102" t="str">
            <v>00000</v>
          </cell>
        </row>
        <row r="1103">
          <cell r="A1103" t="str">
            <v>38 2 00 00000</v>
          </cell>
          <cell r="B1103" t="str">
            <v>Подпрограмма "Управление государственным материальным резервом"</v>
          </cell>
          <cell r="C1103" t="str">
            <v>38</v>
          </cell>
          <cell r="D1103" t="str">
            <v>2</v>
          </cell>
          <cell r="E1103" t="str">
            <v>00</v>
          </cell>
          <cell r="F1103" t="str">
            <v>00000</v>
          </cell>
        </row>
        <row r="1104">
          <cell r="A1104" t="str">
            <v>38 2 01 00000</v>
          </cell>
          <cell r="B1104" t="str">
            <v>Основное мероприятие "Формирование запасов государственного материального резерва"</v>
          </cell>
          <cell r="C1104" t="str">
            <v>38</v>
          </cell>
          <cell r="D1104" t="str">
            <v>2</v>
          </cell>
          <cell r="E1104" t="str">
            <v>01</v>
          </cell>
          <cell r="F1104" t="str">
            <v>00000</v>
          </cell>
        </row>
        <row r="1105">
          <cell r="A1105" t="str">
            <v>38 2 02 00000</v>
          </cell>
          <cell r="B1105" t="str">
            <v>Основное мероприятие "Обеспечение функционирования управления в сфере государственного материального резерва"</v>
          </cell>
          <cell r="C1105" t="str">
            <v>38</v>
          </cell>
          <cell r="D1105" t="str">
            <v>2</v>
          </cell>
          <cell r="E1105" t="str">
            <v>02</v>
          </cell>
          <cell r="F1105" t="str">
            <v>00000</v>
          </cell>
        </row>
        <row r="1106">
          <cell r="A1106" t="str">
            <v>38 2 03 00000</v>
          </cell>
          <cell r="B1106" t="str">
            <v>Основное мероприятие "Развитие инфраструктуры системы государственного материального резерва"</v>
          </cell>
          <cell r="C1106" t="str">
            <v>38</v>
          </cell>
          <cell r="D1106" t="str">
            <v>2</v>
          </cell>
          <cell r="E1106" t="str">
            <v>03</v>
          </cell>
          <cell r="F1106" t="str">
            <v>00000</v>
          </cell>
        </row>
        <row r="1107">
          <cell r="A1107" t="str">
            <v>39 0 00 00000</v>
          </cell>
          <cell r="B1107" t="str">
            <v>Государственная программа Российской Федерации "Управление государственными финансами и регулирование финансовых рынков"</v>
          </cell>
          <cell r="C1107" t="str">
            <v>39</v>
          </cell>
          <cell r="D1107" t="str">
            <v>0</v>
          </cell>
          <cell r="E1107" t="str">
            <v>00</v>
          </cell>
          <cell r="F1107" t="str">
            <v>00000</v>
          </cell>
        </row>
        <row r="1108">
          <cell r="A1108" t="str">
            <v>39 1 00 00000</v>
          </cell>
          <cell r="B1108" t="str">
            <v>Подпрограмма "Обеспечение долгосрочной устойчивости федерального бюджета и повышение эффективности управления общественными финансами"</v>
          </cell>
          <cell r="C1108" t="str">
            <v>39</v>
          </cell>
          <cell r="D1108" t="str">
            <v>1</v>
          </cell>
          <cell r="E1108" t="str">
            <v>00</v>
          </cell>
          <cell r="F1108" t="str">
            <v>00000</v>
          </cell>
        </row>
        <row r="1109">
          <cell r="A1109" t="str">
            <v>39 1 01 00000</v>
          </cell>
          <cell r="B1109" t="str">
            <v>Основное мероприятие "Формирование бюджетной политики и совершенствование инструментов управления общественными финансами"</v>
          </cell>
          <cell r="C1109" t="str">
            <v>39</v>
          </cell>
          <cell r="D1109" t="str">
            <v>1</v>
          </cell>
          <cell r="E1109" t="str">
            <v>01</v>
          </cell>
          <cell r="F1109" t="str">
            <v>00000</v>
          </cell>
        </row>
        <row r="1110">
          <cell r="A1110" t="str">
            <v>39 1 02 00000</v>
          </cell>
          <cell r="B1110" t="str">
            <v>Основное мероприятие "Обеспечение открытости и прозрачности управления общественными финансами"</v>
          </cell>
          <cell r="C1110" t="str">
            <v>39</v>
          </cell>
          <cell r="D1110" t="str">
            <v>1</v>
          </cell>
          <cell r="E1110" t="str">
            <v>02</v>
          </cell>
          <cell r="F1110" t="str">
            <v>00000</v>
          </cell>
        </row>
        <row r="1111">
          <cell r="A1111" t="str">
            <v>39 2 00 00000</v>
          </cell>
          <cell r="B1111" t="str">
            <v>Подпрограмма "Повышение качества управления бюджетным процессом"</v>
          </cell>
          <cell r="C1111" t="str">
            <v>39</v>
          </cell>
          <cell r="D1111" t="str">
            <v>2</v>
          </cell>
          <cell r="E1111" t="str">
            <v>00</v>
          </cell>
          <cell r="F1111" t="str">
            <v>00000</v>
          </cell>
        </row>
        <row r="1112">
          <cell r="A1112" t="str">
            <v>39 2 01 00000</v>
          </cell>
          <cell r="B1112" t="str">
            <v>Основное мероприятие "Развитие бюджетного законодательства Российской Федерации"</v>
          </cell>
          <cell r="C1112" t="str">
            <v>39</v>
          </cell>
          <cell r="D1112" t="str">
            <v>2</v>
          </cell>
          <cell r="E1112" t="str">
            <v>01</v>
          </cell>
          <cell r="F1112" t="str">
            <v>00000</v>
          </cell>
        </row>
        <row r="1113">
          <cell r="A1113" t="str">
            <v>39 2 02 00000</v>
          </cell>
          <cell r="B1113" t="str">
            <v>Основное мероприятие "Оптимизация бюджетного процесса"</v>
          </cell>
          <cell r="C1113" t="str">
            <v>39</v>
          </cell>
          <cell r="D1113" t="str">
            <v>2</v>
          </cell>
          <cell r="E1113" t="str">
            <v>02</v>
          </cell>
          <cell r="F1113" t="str">
            <v>00000</v>
          </cell>
        </row>
        <row r="1114">
          <cell r="A1114" t="str">
            <v>39 2 03 00000</v>
          </cell>
          <cell r="B1114" t="str">
            <v>Основное мероприятие "Повышение операционной эффективности бюджетных расходов"</v>
          </cell>
          <cell r="C1114" t="str">
            <v>39</v>
          </cell>
          <cell r="D1114" t="str">
            <v>2</v>
          </cell>
          <cell r="E1114" t="str">
            <v>03</v>
          </cell>
          <cell r="F1114" t="str">
            <v>00000</v>
          </cell>
        </row>
        <row r="1115">
          <cell r="A1115" t="str">
            <v>39 2 04 00000</v>
          </cell>
          <cell r="B1115" t="str">
            <v>Основное мероприятие "Совершенствование систем контроля и качества финансового менеджмента"</v>
          </cell>
          <cell r="C1115" t="str">
            <v>39</v>
          </cell>
          <cell r="D1115" t="str">
            <v>2</v>
          </cell>
          <cell r="E1115" t="str">
            <v>04</v>
          </cell>
          <cell r="F1115" t="str">
            <v>00000</v>
          </cell>
        </row>
        <row r="1116">
          <cell r="A1116" t="str">
            <v>39 2 05 00000</v>
          </cell>
          <cell r="B1116" t="str">
            <v>Основное мероприятие "Совершенствование информационного обеспечения бюджетных правоотношений"</v>
          </cell>
          <cell r="C1116" t="str">
            <v>39</v>
          </cell>
          <cell r="D1116" t="str">
            <v>2</v>
          </cell>
          <cell r="E1116" t="str">
            <v>05</v>
          </cell>
          <cell r="F1116" t="str">
            <v>00000</v>
          </cell>
        </row>
        <row r="1117">
          <cell r="A1117" t="str">
            <v>39 2 06 00000</v>
          </cell>
          <cell r="B1117" t="str">
            <v>Основное мероприятие "Развитие контрактной системы в сфере закупок"</v>
          </cell>
          <cell r="C1117" t="str">
            <v>39</v>
          </cell>
          <cell r="D1117" t="str">
            <v>2</v>
          </cell>
          <cell r="E1117" t="str">
            <v>06</v>
          </cell>
          <cell r="F1117" t="str">
            <v>00000</v>
          </cell>
        </row>
        <row r="1118">
          <cell r="A1118" t="str">
            <v>39 2 07 00000</v>
          </cell>
          <cell r="B1118" t="str">
            <v>Основное мероприятие "Формирование института развития проектного финансирования"</v>
          </cell>
          <cell r="C1118" t="str">
            <v>39</v>
          </cell>
          <cell r="D1118" t="str">
            <v>2</v>
          </cell>
          <cell r="E1118" t="str">
            <v>07</v>
          </cell>
          <cell r="F1118" t="str">
            <v>00000</v>
          </cell>
        </row>
        <row r="1119">
          <cell r="A1119" t="str">
            <v>39 3 00 00000</v>
          </cell>
          <cell r="B1119" t="str">
            <v>Подпрограмма "Развитие налоговой и таможенной системы и регулирование производства и оборота отдельных видов подакцизных товаров"</v>
          </cell>
          <cell r="C1119" t="str">
            <v>39</v>
          </cell>
          <cell r="D1119" t="str">
            <v>3</v>
          </cell>
          <cell r="E1119" t="str">
            <v>00</v>
          </cell>
          <cell r="F1119" t="str">
            <v>00000</v>
          </cell>
        </row>
        <row r="1120">
          <cell r="A1120" t="str">
            <v>39 3 01 00000</v>
          </cell>
          <cell r="B1120" t="str">
            <v>Основное мероприятие "Развитие налогового и таможенного законодательства Российской Федерации, а также нормативно-правовой базы в сфере регулирования производства и оборота отдельных видов подакцизных товаров"</v>
          </cell>
          <cell r="C1120" t="str">
            <v>39</v>
          </cell>
          <cell r="D1120" t="str">
            <v>3</v>
          </cell>
          <cell r="E1120" t="str">
            <v>01</v>
          </cell>
          <cell r="F1120" t="str">
            <v>00000</v>
          </cell>
        </row>
        <row r="1121">
          <cell r="A1121" t="str">
            <v>39 3 02 00000</v>
          </cell>
          <cell r="B1121" t="str">
            <v>Основное мероприятие "Развитие системы налогового администрирования"</v>
          </cell>
          <cell r="C1121" t="str">
            <v>39</v>
          </cell>
          <cell r="D1121" t="str">
            <v>3</v>
          </cell>
          <cell r="E1121" t="str">
            <v>02</v>
          </cell>
          <cell r="F1121" t="str">
            <v>00000</v>
          </cell>
        </row>
        <row r="1122">
          <cell r="A1122" t="str">
            <v>39 3 03 00000</v>
          </cell>
          <cell r="B1122" t="str">
            <v>Основное мероприятие "Развитие системы таможенного администрирования"</v>
          </cell>
          <cell r="C1122" t="str">
            <v>39</v>
          </cell>
          <cell r="D1122" t="str">
            <v>3</v>
          </cell>
          <cell r="E1122" t="str">
            <v>03</v>
          </cell>
          <cell r="F1122" t="str">
            <v>00000</v>
          </cell>
        </row>
        <row r="1123">
          <cell r="A1123" t="str">
            <v>39 3 04 00000</v>
          </cell>
          <cell r="B1123" t="str">
            <v>Основное мероприятие "Осуществление государственных функций и оказание государственных услуг в сфере производства и оборота отдельных видов подакцизных товаров"</v>
          </cell>
          <cell r="C1123" t="str">
            <v>39</v>
          </cell>
          <cell r="D1123" t="str">
            <v>3</v>
          </cell>
          <cell r="E1123" t="str">
            <v>04</v>
          </cell>
          <cell r="F1123" t="str">
            <v>00000</v>
          </cell>
        </row>
        <row r="1124">
          <cell r="A1124" t="str">
            <v>39 3 05 00000</v>
          </cell>
          <cell r="B1124" t="str">
            <v>Основное мероприятие "Развитие системы бухгалтерского учета, финансовой отчетности и аудита на основе международно признанных стандартов"</v>
          </cell>
          <cell r="C1124" t="str">
            <v>39</v>
          </cell>
          <cell r="D1124" t="str">
            <v>3</v>
          </cell>
          <cell r="E1124" t="str">
            <v>05</v>
          </cell>
          <cell r="F1124" t="str">
            <v>00000</v>
          </cell>
        </row>
        <row r="1125">
          <cell r="A1125" t="str">
            <v>39 3 I1 00000</v>
          </cell>
          <cell r="B1125" t="str">
            <v>Федеральный проект "Улучшение условий ведения предпринимательской деятельности"</v>
          </cell>
          <cell r="C1125" t="str">
            <v>39</v>
          </cell>
          <cell r="D1125" t="str">
            <v>3</v>
          </cell>
          <cell r="E1125" t="str">
            <v>I1</v>
          </cell>
          <cell r="F1125" t="str">
            <v>00000</v>
          </cell>
        </row>
        <row r="1126">
          <cell r="A1126" t="str">
            <v>39 3 I5 00000</v>
          </cell>
          <cell r="B1126" t="str">
            <v>Федеральный проект "Акселерация субъектов малого и среднего предпринимательства"</v>
          </cell>
          <cell r="C1126" t="str">
            <v>39</v>
          </cell>
          <cell r="D1126" t="str">
            <v>3</v>
          </cell>
          <cell r="E1126" t="str">
            <v>I5</v>
          </cell>
          <cell r="F1126" t="str">
            <v>00000</v>
          </cell>
        </row>
        <row r="1127">
          <cell r="A1127" t="str">
            <v>39 4 00 00000</v>
          </cell>
          <cell r="B1127" t="str">
            <v>Подпрограмма "Управление государственным долгом и государственными финансовыми активами, повышение результативности от участия в международных финансовых и экономических отношениях"</v>
          </cell>
          <cell r="C1127" t="str">
            <v>39</v>
          </cell>
          <cell r="D1127" t="str">
            <v>4</v>
          </cell>
          <cell r="E1127" t="str">
            <v>00</v>
          </cell>
          <cell r="F1127" t="str">
            <v>00000</v>
          </cell>
        </row>
        <row r="1128">
          <cell r="A1128" t="str">
            <v>39 4 01 00000</v>
          </cell>
          <cell r="B1128" t="str">
            <v>Основное мероприятие "Обеспечение интересов Российской Федерации как заемщика, кредитора и гаранта"</v>
          </cell>
          <cell r="C1128" t="str">
            <v>39</v>
          </cell>
          <cell r="D1128" t="str">
            <v>4</v>
          </cell>
          <cell r="E1128" t="str">
            <v>01</v>
          </cell>
          <cell r="F1128" t="str">
            <v>00000</v>
          </cell>
        </row>
        <row r="1129">
          <cell r="A1129" t="str">
            <v>39 4 02 00000</v>
          </cell>
          <cell r="B1129" t="str">
            <v>Основное мероприятие "Формирование и реализация государственной политики по управлению средствами Фонда национального благосостояния"</v>
          </cell>
          <cell r="C1129" t="str">
            <v>39</v>
          </cell>
          <cell r="D1129" t="str">
            <v>4</v>
          </cell>
          <cell r="E1129" t="str">
            <v>02</v>
          </cell>
          <cell r="F1129" t="str">
            <v>00000</v>
          </cell>
        </row>
        <row r="1130">
          <cell r="A1130" t="str">
            <v>39 4 03 00000</v>
          </cell>
          <cell r="B1130" t="str">
            <v>Основное мероприятие "Нормативно-правовое регулирование и методическое сопровождение государственных заимствований субъектов Российской Федерации"</v>
          </cell>
          <cell r="C1130" t="str">
            <v>39</v>
          </cell>
          <cell r="D1130" t="str">
            <v>4</v>
          </cell>
          <cell r="E1130" t="str">
            <v>03</v>
          </cell>
          <cell r="F1130" t="str">
            <v>00000</v>
          </cell>
        </row>
        <row r="1131">
          <cell r="A1131" t="str">
            <v>39 4 04 00000</v>
          </cell>
          <cell r="B1131" t="str">
            <v>Основное мероприятие "Обеспечение интересов Российской Федерации как акционера или участника (донора) международных финансовых институтов, фондов и программ"</v>
          </cell>
          <cell r="C1131" t="str">
            <v>39</v>
          </cell>
          <cell r="D1131" t="str">
            <v>4</v>
          </cell>
          <cell r="E1131" t="str">
            <v>04</v>
          </cell>
          <cell r="F1131" t="str">
            <v>00000</v>
          </cell>
        </row>
        <row r="1132">
          <cell r="A1132" t="str">
            <v>39 4 05 00000</v>
          </cell>
          <cell r="B1132" t="str">
            <v>Основное мероприятие "Формирование и проведение государственной политики в сфере содействия международному развитию"</v>
          </cell>
          <cell r="C1132" t="str">
            <v>39</v>
          </cell>
          <cell r="D1132" t="str">
            <v>4</v>
          </cell>
          <cell r="E1132" t="str">
            <v>05</v>
          </cell>
          <cell r="F1132" t="str">
            <v>00000</v>
          </cell>
        </row>
        <row r="1133">
          <cell r="A1133" t="str">
            <v>39 4 06 00000</v>
          </cell>
          <cell r="B1133" t="str">
            <v>Основное мероприятие "Координация подготовки и реализации проектов, осуществляемых в Российской Федерации при участии многосторонних банков развития"</v>
          </cell>
          <cell r="C1133" t="str">
            <v>39</v>
          </cell>
          <cell r="D1133" t="str">
            <v>4</v>
          </cell>
          <cell r="E1133" t="str">
            <v>06</v>
          </cell>
          <cell r="F1133" t="str">
            <v>00000</v>
          </cell>
        </row>
        <row r="1134">
          <cell r="A1134" t="str">
            <v>39 5 00 00000</v>
          </cell>
          <cell r="B1134" t="str">
            <v>Подпрограмма "Развитие законодательства Российской Федерации в сфере финансовых рынков, валютного регулирования и валютного контроля, отрасли драгоценных металлов и драгоценных камней"</v>
          </cell>
          <cell r="C1134" t="str">
            <v>39</v>
          </cell>
          <cell r="D1134" t="str">
            <v>5</v>
          </cell>
          <cell r="E1134" t="str">
            <v>00</v>
          </cell>
          <cell r="F1134" t="str">
            <v>00000</v>
          </cell>
        </row>
        <row r="1135">
          <cell r="A1135" t="str">
            <v>39 5 01 00000</v>
          </cell>
          <cell r="B1135" t="str">
            <v>Основное мероприятие "Развитие финансового рынка, регулирование деятельности финансовых институтов и субъектов финансового рынка"</v>
          </cell>
          <cell r="C1135" t="str">
            <v>39</v>
          </cell>
          <cell r="D1135" t="str">
            <v>5</v>
          </cell>
          <cell r="E1135" t="str">
            <v>01</v>
          </cell>
          <cell r="F1135" t="str">
            <v>00000</v>
          </cell>
        </row>
        <row r="1136">
          <cell r="A1136" t="str">
            <v>39 5 02 00000</v>
          </cell>
          <cell r="B1136" t="str">
            <v>Основное мероприятие "Развитие валютного законодательства Российской Федерации и осуществление контрольно-надзорной деятельности в сфере валютных правоотношений"</v>
          </cell>
          <cell r="C1136" t="str">
            <v>39</v>
          </cell>
          <cell r="D1136" t="str">
            <v>5</v>
          </cell>
          <cell r="E1136" t="str">
            <v>02</v>
          </cell>
          <cell r="F1136" t="str">
            <v>00000</v>
          </cell>
        </row>
        <row r="1137">
          <cell r="A1137" t="str">
            <v>39 5 04 00000</v>
          </cell>
          <cell r="B1137" t="str">
            <v>Основное мероприятие "Повышение эффективности государственного регулирования и развития отрасли драгоценных металлов и драгоценных камней"</v>
          </cell>
          <cell r="C1137" t="str">
            <v>39</v>
          </cell>
          <cell r="D1137" t="str">
            <v>5</v>
          </cell>
          <cell r="E1137" t="str">
            <v>04</v>
          </cell>
          <cell r="F1137" t="str">
            <v>00000</v>
          </cell>
        </row>
        <row r="1138">
          <cell r="A1138" t="str">
            <v>39 5 05 00000</v>
          </cell>
          <cell r="B1138" t="str">
            <v>Основное мероприятие "Организация формирования Государственного фонда драгоценных металлов и драгоценных камней Российской Федерации"</v>
          </cell>
          <cell r="C1138" t="str">
            <v>39</v>
          </cell>
          <cell r="D1138" t="str">
            <v>5</v>
          </cell>
          <cell r="E1138" t="str">
            <v>05</v>
          </cell>
          <cell r="F1138" t="str">
            <v>00000</v>
          </cell>
        </row>
        <row r="1139">
          <cell r="A1139" t="str">
            <v>41 0 00 00000</v>
          </cell>
          <cell r="B1139" t="str">
            <v>Государственная программа Российской Федерации "Внешнеполитическая деятельность"</v>
          </cell>
          <cell r="C1139" t="str">
            <v>41</v>
          </cell>
          <cell r="D1139" t="str">
            <v>0</v>
          </cell>
          <cell r="E1139" t="str">
            <v>00</v>
          </cell>
          <cell r="F1139" t="str">
            <v>00000</v>
          </cell>
        </row>
        <row r="1140">
          <cell r="A1140" t="str">
            <v>41 1 00 00000</v>
          </cell>
          <cell r="B1140" t="str">
            <v>Подпрограмма "Осуществление функций по выработке и реализации государственной политики и нормативно-правовому регулированию в сфере международных отношений Российской Федерации"</v>
          </cell>
          <cell r="C1140" t="str">
            <v>41</v>
          </cell>
          <cell r="D1140" t="str">
            <v>1</v>
          </cell>
          <cell r="E1140" t="str">
            <v>00</v>
          </cell>
          <cell r="F1140" t="str">
            <v>00000</v>
          </cell>
        </row>
        <row r="1141">
          <cell r="A1141" t="str">
            <v>41 1 01 00000</v>
          </cell>
          <cell r="B1141" t="str">
            <v>Основное мероприятие "Восстановление, ремонт, благоустройство и уход за российскими (советскими) воинскими захоронениями за рубежом"</v>
          </cell>
          <cell r="C1141" t="str">
            <v>41</v>
          </cell>
          <cell r="D1141" t="str">
            <v>1</v>
          </cell>
          <cell r="E1141" t="str">
            <v>01</v>
          </cell>
          <cell r="F1141" t="str">
            <v>00000</v>
          </cell>
        </row>
        <row r="1142">
          <cell r="A1142" t="str">
            <v>41 1 03 00000</v>
          </cell>
          <cell r="B1142" t="str">
            <v>Основное мероприятие "Обеспечение участия Российской Федерации в деятельности международных организаций"</v>
          </cell>
          <cell r="C1142" t="str">
            <v>41</v>
          </cell>
          <cell r="D1142" t="str">
            <v>1</v>
          </cell>
          <cell r="E1142" t="str">
            <v>03</v>
          </cell>
          <cell r="F1142" t="str">
            <v>00000</v>
          </cell>
        </row>
        <row r="1143">
          <cell r="A1143" t="str">
            <v>41 1 05 00000</v>
          </cell>
          <cell r="B1143" t="str">
            <v>Основное мероприятие "Участие воинских формирований Вооруженных Сил Российской Федерации в деятельности по поддержанию международного мира и безопасности"</v>
          </cell>
          <cell r="C1143" t="str">
            <v>41</v>
          </cell>
          <cell r="D1143" t="str">
            <v>1</v>
          </cell>
          <cell r="E1143" t="str">
            <v>05</v>
          </cell>
          <cell r="F1143" t="str">
            <v>00000</v>
          </cell>
        </row>
        <row r="1144">
          <cell r="A1144" t="str">
            <v>41 1 06 00000</v>
          </cell>
          <cell r="B1144" t="str">
            <v>Основное мероприятие "Оказание гуманитарной помощи иностранным государствам и эвакуация российских граждан"</v>
          </cell>
          <cell r="C1144" t="str">
            <v>41</v>
          </cell>
          <cell r="D1144" t="str">
            <v>1</v>
          </cell>
          <cell r="E1144" t="str">
            <v>06</v>
          </cell>
          <cell r="F1144" t="str">
            <v>00000</v>
          </cell>
        </row>
        <row r="1145">
          <cell r="A1145" t="str">
            <v>41 1 07 00000</v>
          </cell>
          <cell r="B1145" t="str">
            <v>Основное мероприятие "Государственная поддержка отдельных некоммерческих организаций в сфере международного сотрудничества"</v>
          </cell>
          <cell r="C1145" t="str">
            <v>41</v>
          </cell>
          <cell r="D1145" t="str">
            <v>1</v>
          </cell>
          <cell r="E1145" t="str">
            <v>07</v>
          </cell>
          <cell r="F1145" t="str">
            <v>00000</v>
          </cell>
        </row>
        <row r="1146">
          <cell r="A1146" t="str">
            <v>41 1 08 00000</v>
          </cell>
          <cell r="B1146" t="str">
            <v>Основное мероприятие "Оказание финансовой помощи Республике Южная Осетия"</v>
          </cell>
          <cell r="C1146" t="str">
            <v>41</v>
          </cell>
          <cell r="D1146" t="str">
            <v>1</v>
          </cell>
          <cell r="E1146" t="str">
            <v>08</v>
          </cell>
          <cell r="F1146" t="str">
            <v>00000</v>
          </cell>
        </row>
        <row r="1147">
          <cell r="A1147" t="str">
            <v>41 1 09 00000</v>
          </cell>
          <cell r="B1147" t="str">
            <v>Основное мероприятие "Обеспечение сотрудничества с Республикой Абхазия в целях ее социально-экономического и научно-технического развития"</v>
          </cell>
          <cell r="C1147" t="str">
            <v>41</v>
          </cell>
          <cell r="D1147" t="str">
            <v>1</v>
          </cell>
          <cell r="E1147" t="str">
            <v>09</v>
          </cell>
          <cell r="F1147" t="str">
            <v>00000</v>
          </cell>
        </row>
        <row r="1148">
          <cell r="A1148" t="str">
            <v>41 1 10 00000</v>
          </cell>
          <cell r="B1148" t="str">
            <v>Основное мероприятие "Обеспечение реализации подпрограммы"</v>
          </cell>
          <cell r="C1148" t="str">
            <v>41</v>
          </cell>
          <cell r="D1148" t="str">
            <v>1</v>
          </cell>
          <cell r="E1148" t="str">
            <v>10</v>
          </cell>
          <cell r="F1148" t="str">
            <v>00000</v>
          </cell>
        </row>
        <row r="1149">
          <cell r="A1149" t="str">
            <v>41 2 00 00000</v>
          </cell>
          <cell r="B1149" t="str">
            <v>Подпрограмма "Выполнение финансовых обязательств Российской Федерации по обеспечению деятельности межгосударственных структур, созданных государствами Содружества Независимых Государств"</v>
          </cell>
          <cell r="C1149" t="str">
            <v>41</v>
          </cell>
          <cell r="D1149" t="str">
            <v>2</v>
          </cell>
          <cell r="E1149" t="str">
            <v>00</v>
          </cell>
          <cell r="F1149" t="str">
            <v>00000</v>
          </cell>
        </row>
        <row r="1150">
          <cell r="A1150" t="str">
            <v>41 2 01 00000</v>
          </cell>
          <cell r="B1150" t="str">
            <v>Основное мероприятие "Обеспечение долевого участия Российской Федерации в содержании межгосударственных структур, созданных государствами Содружества Независимых Государств"</v>
          </cell>
          <cell r="C1150" t="str">
            <v>41</v>
          </cell>
          <cell r="D1150" t="str">
            <v>2</v>
          </cell>
          <cell r="E1150" t="str">
            <v>01</v>
          </cell>
          <cell r="F1150" t="str">
            <v>00000</v>
          </cell>
        </row>
        <row r="1151">
          <cell r="A1151" t="str">
            <v>41 2 02 00000</v>
          </cell>
          <cell r="B1151" t="str">
            <v>Основное мероприятие "Обеспечение долевого участия Российской Федерации в финансировании совместных мероприятий, проводимых государствами Содружества Независимых Государств"</v>
          </cell>
          <cell r="C1151" t="str">
            <v>41</v>
          </cell>
          <cell r="D1151" t="str">
            <v>2</v>
          </cell>
          <cell r="E1151" t="str">
            <v>02</v>
          </cell>
          <cell r="F1151" t="str">
            <v>00000</v>
          </cell>
        </row>
        <row r="1152">
          <cell r="A1152" t="str">
            <v>41 2 03 00000</v>
          </cell>
          <cell r="B1152" t="str">
            <v>Основное мероприятие "Обеспечение долевого участия Российской Федерации в формировании бюджета Союзного государства"</v>
          </cell>
          <cell r="C1152" t="str">
            <v>41</v>
          </cell>
          <cell r="D1152" t="str">
            <v>2</v>
          </cell>
          <cell r="E1152" t="str">
            <v>03</v>
          </cell>
          <cell r="F1152" t="str">
            <v>00000</v>
          </cell>
        </row>
        <row r="1153">
          <cell r="A1153" t="str">
            <v>41 2 04 00000</v>
          </cell>
          <cell r="B1153" t="str">
            <v>Основное мероприятие "Обеспечение долевого участия Российской Федерации в Организации Договора о коллективной безопасности"</v>
          </cell>
          <cell r="C1153" t="str">
            <v>41</v>
          </cell>
          <cell r="D1153" t="str">
            <v>2</v>
          </cell>
          <cell r="E1153" t="str">
            <v>04</v>
          </cell>
          <cell r="F1153" t="str">
            <v>00000</v>
          </cell>
        </row>
        <row r="1154">
          <cell r="A1154" t="str">
            <v>41 3 00 00000</v>
          </cell>
          <cell r="B1154" t="str">
            <v>Подпрограмма "Осуществление деятельности в сферах международного гуманитарного сотрудничества и содействия международному развитию"</v>
          </cell>
          <cell r="C1154" t="str">
            <v>41</v>
          </cell>
          <cell r="D1154" t="str">
            <v>3</v>
          </cell>
          <cell r="E1154" t="str">
            <v>00</v>
          </cell>
          <cell r="F1154" t="str">
            <v>00000</v>
          </cell>
        </row>
        <row r="1155">
          <cell r="A1155" t="str">
            <v>41 3 01 00000</v>
          </cell>
          <cell r="B1155" t="str">
            <v>Основное мероприятие "Поддержка российского культурно-гуманитарного присутствия за рубежом"</v>
          </cell>
          <cell r="C1155" t="str">
            <v>41</v>
          </cell>
          <cell r="D1155" t="str">
            <v>3</v>
          </cell>
          <cell r="E1155" t="str">
            <v>01</v>
          </cell>
          <cell r="F1155" t="str">
            <v>00000</v>
          </cell>
        </row>
        <row r="1156">
          <cell r="A1156" t="str">
            <v>41 3 03 00000</v>
          </cell>
          <cell r="B1156" t="str">
            <v>Основное мероприятие "Реализация отдельных направлений в области содействия международному развитию"</v>
          </cell>
          <cell r="C1156" t="str">
            <v>41</v>
          </cell>
          <cell r="D1156" t="str">
            <v>3</v>
          </cell>
          <cell r="E1156" t="str">
            <v>03</v>
          </cell>
          <cell r="F1156" t="str">
            <v>00000</v>
          </cell>
        </row>
        <row r="1157">
          <cell r="A1157" t="str">
            <v>41 3 04 00000</v>
          </cell>
          <cell r="B1157" t="str">
            <v>Основное мероприятие "Обеспечение реализации подпрограммы"</v>
          </cell>
          <cell r="C1157" t="str">
            <v>41</v>
          </cell>
          <cell r="D1157" t="str">
            <v>3</v>
          </cell>
          <cell r="E1157" t="str">
            <v>04</v>
          </cell>
          <cell r="F1157" t="str">
            <v>00000</v>
          </cell>
        </row>
        <row r="1158">
          <cell r="A1158" t="str">
            <v>41 3 D3 00000</v>
          </cell>
          <cell r="B1158" t="str">
            <v>Федеральный проект "Кадры для цифровой экономики"</v>
          </cell>
          <cell r="C1158" t="str">
            <v>41</v>
          </cell>
          <cell r="D1158" t="str">
            <v>3</v>
          </cell>
          <cell r="E1158" t="str">
            <v>D3</v>
          </cell>
          <cell r="F1158" t="str">
            <v>00000</v>
          </cell>
        </row>
        <row r="1159">
          <cell r="A1159" t="str">
            <v>41 4 00 00000</v>
          </cell>
          <cell r="B1159" t="str">
            <v>Подпрограмма "Обеспечение работы с соотечественниками, проживающими за рубежом"</v>
          </cell>
          <cell r="C1159" t="str">
            <v>41</v>
          </cell>
          <cell r="D1159" t="str">
            <v>4</v>
          </cell>
          <cell r="E1159" t="str">
            <v>00</v>
          </cell>
          <cell r="F1159" t="str">
            <v>00000</v>
          </cell>
        </row>
        <row r="1160">
          <cell r="A1160" t="str">
            <v>41 4 01 00000</v>
          </cell>
          <cell r="B1160" t="str">
            <v>Основное мероприятие "Поддержка соотечественников, проживающих за рубежом"</v>
          </cell>
          <cell r="C1160" t="str">
            <v>41</v>
          </cell>
          <cell r="D1160" t="str">
            <v>4</v>
          </cell>
          <cell r="E1160" t="str">
            <v>01</v>
          </cell>
          <cell r="F1160" t="str">
            <v>00000</v>
          </cell>
        </row>
        <row r="1161">
          <cell r="A1161" t="str">
            <v>41 4 02 00000</v>
          </cell>
          <cell r="B1161" t="str">
            <v>Основное мероприятие "Создание условий для активизации деятельности соотечественников, проживающих за рубежом, в культурно-гуманитарной сфере"</v>
          </cell>
          <cell r="C1161" t="str">
            <v>41</v>
          </cell>
          <cell r="D1161" t="str">
            <v>4</v>
          </cell>
          <cell r="E1161" t="str">
            <v>02</v>
          </cell>
          <cell r="F1161" t="str">
            <v>00000</v>
          </cell>
        </row>
        <row r="1162">
          <cell r="A1162" t="str">
            <v>42 0 00 00000</v>
          </cell>
          <cell r="B1162" t="str">
            <v>Государственная программа Российской Федерации "Юстиция"</v>
          </cell>
          <cell r="C1162" t="str">
            <v>42</v>
          </cell>
          <cell r="D1162" t="str">
            <v>0</v>
          </cell>
          <cell r="E1162" t="str">
            <v>00</v>
          </cell>
          <cell r="F1162" t="str">
            <v>00000</v>
          </cell>
        </row>
        <row r="1163">
          <cell r="A1163" t="str">
            <v>42 1 00 00000</v>
          </cell>
          <cell r="B1163" t="str">
            <v>Подпрограмма "Обеспечение защиты публичных интересов, реализации прав граждан и организаций"</v>
          </cell>
          <cell r="C1163" t="str">
            <v>42</v>
          </cell>
          <cell r="D1163" t="str">
            <v>1</v>
          </cell>
          <cell r="E1163" t="str">
            <v>00</v>
          </cell>
          <cell r="F1163" t="str">
            <v>00000</v>
          </cell>
        </row>
        <row r="1164">
          <cell r="A1164" t="str">
            <v>42 1 01 00000</v>
          </cell>
          <cell r="B1164" t="str">
            <v>Основное мероприятие "Совершенствование нормативной правовой базы в сфере реализации подпрограммы"</v>
          </cell>
          <cell r="C1164" t="str">
            <v>42</v>
          </cell>
          <cell r="D1164" t="str">
            <v>1</v>
          </cell>
          <cell r="E1164" t="str">
            <v>01</v>
          </cell>
          <cell r="F1164" t="str">
            <v>00000</v>
          </cell>
        </row>
        <row r="1165">
          <cell r="A1165" t="str">
            <v>42 1 03 00000</v>
          </cell>
          <cell r="B1165" t="str">
            <v>Основное мероприятие "Обеспечение прав физических и юридических лиц на получение информации о нормативных правовых актах Российской Федерации на основе проведения единой научно-технической политики в области информатизации, развития государственных информационных систем, информационно-технологической инфраструктуры Министерства юстиции Российской Федерации и выпуска печатной продукции для правового информирования"</v>
          </cell>
          <cell r="C1165" t="str">
            <v>42</v>
          </cell>
          <cell r="D1165" t="str">
            <v>1</v>
          </cell>
          <cell r="E1165" t="str">
            <v>03</v>
          </cell>
          <cell r="F1165" t="str">
            <v>00000</v>
          </cell>
        </row>
        <row r="1166">
          <cell r="A1166" t="str">
            <v>42 1 04 00000</v>
          </cell>
          <cell r="B1166" t="str">
            <v>Основное мероприятие "Обеспечение исполнения решений Европейского суда по правам человека"</v>
          </cell>
          <cell r="C1166" t="str">
            <v>42</v>
          </cell>
          <cell r="D1166" t="str">
            <v>1</v>
          </cell>
          <cell r="E1166" t="str">
            <v>04</v>
          </cell>
          <cell r="F1166" t="str">
            <v>00000</v>
          </cell>
        </row>
        <row r="1167">
          <cell r="A1167" t="str">
            <v>42 1 05 00000</v>
          </cell>
          <cell r="B1167" t="str">
            <v>Основное мероприятие "Обеспечение реализации переданных субъектам Российской Федерации полномочий Российской Федерации по государственной регистрации актов гражданского состояния"</v>
          </cell>
          <cell r="C1167" t="str">
            <v>42</v>
          </cell>
          <cell r="D1167" t="str">
            <v>1</v>
          </cell>
          <cell r="E1167" t="str">
            <v>05</v>
          </cell>
          <cell r="F1167" t="str">
            <v>00000</v>
          </cell>
        </row>
        <row r="1168">
          <cell r="A1168" t="str">
            <v>42 2 00 00000</v>
          </cell>
          <cell r="B1168" t="str">
            <v>Подпрограмма "Развитие судебно-экспертных учреждений Министерства юстиции Российской Федерации"</v>
          </cell>
          <cell r="C1168" t="str">
            <v>42</v>
          </cell>
          <cell r="D1168" t="str">
            <v>2</v>
          </cell>
          <cell r="E1168" t="str">
            <v>00</v>
          </cell>
          <cell r="F1168" t="str">
            <v>00000</v>
          </cell>
        </row>
        <row r="1169">
          <cell r="A1169" t="str">
            <v>42 2 01 00000</v>
          </cell>
          <cell r="B1169" t="str">
            <v>Основное мероприятие "Совершенствование нормативной правовой базы в сфере реализации подпрограммы"</v>
          </cell>
          <cell r="C1169" t="str">
            <v>42</v>
          </cell>
          <cell r="D1169" t="str">
            <v>2</v>
          </cell>
          <cell r="E1169" t="str">
            <v>01</v>
          </cell>
          <cell r="F1169" t="str">
            <v>00000</v>
          </cell>
        </row>
        <row r="1170">
          <cell r="A1170" t="str">
            <v>42 2 02 00000</v>
          </cell>
          <cell r="B1170" t="str">
            <v>Основное мероприятие "Организация, обеспечение и совершенствование деятельности судебно-экспертных учреждений Министерства юстиции Российской Федерации"</v>
          </cell>
          <cell r="C1170" t="str">
            <v>42</v>
          </cell>
          <cell r="D1170" t="str">
            <v>2</v>
          </cell>
          <cell r="E1170" t="str">
            <v>02</v>
          </cell>
          <cell r="F1170" t="str">
            <v>00000</v>
          </cell>
        </row>
        <row r="1171">
          <cell r="A1171" t="str">
            <v>42 2 03 00000</v>
          </cell>
          <cell r="B1171" t="str">
            <v>Основное мероприятие "Укрепление международного сотрудничества судебно-экспертных учреждений Министерства юстиции Российской Федерации, прохождение аккредитации на соответствие международным стандартам"</v>
          </cell>
          <cell r="C1171" t="str">
            <v>42</v>
          </cell>
          <cell r="D1171" t="str">
            <v>2</v>
          </cell>
          <cell r="E1171" t="str">
            <v>03</v>
          </cell>
          <cell r="F1171" t="str">
            <v>00000</v>
          </cell>
        </row>
        <row r="1172">
          <cell r="A1172" t="str">
            <v>42 2 04 00000</v>
          </cell>
          <cell r="B1172" t="str">
            <v>Основное мероприятие "Завершение мероприятий по совершенствованию статуса государственного судебного эксперта, правового положения и организации государственных судебно-экспертных учреждений Министерства юстиции Российской Федерации"</v>
          </cell>
          <cell r="C1172" t="str">
            <v>42</v>
          </cell>
          <cell r="D1172" t="str">
            <v>2</v>
          </cell>
          <cell r="E1172" t="str">
            <v>04</v>
          </cell>
          <cell r="F1172" t="str">
            <v>00000</v>
          </cell>
        </row>
        <row r="1173">
          <cell r="A1173" t="str">
            <v>42 2 05 00000</v>
          </cell>
          <cell r="B1173" t="str">
            <v>Основное мероприятие "Обеспечение мер по созданию необходимых условий для осуществления судебно-экспертной деятельности"</v>
          </cell>
          <cell r="C1173" t="str">
            <v>42</v>
          </cell>
          <cell r="D1173" t="str">
            <v>2</v>
          </cell>
          <cell r="E1173" t="str">
            <v>05</v>
          </cell>
          <cell r="F1173" t="str">
            <v>00000</v>
          </cell>
        </row>
        <row r="1174">
          <cell r="A1174" t="str">
            <v>42 3 00 00000</v>
          </cell>
          <cell r="B1174" t="str">
            <v>Подпрограмма "Регулирование государственной политики в сфере исполнения уголовных наказаний"</v>
          </cell>
          <cell r="C1174" t="str">
            <v>42</v>
          </cell>
          <cell r="D1174" t="str">
            <v>3</v>
          </cell>
          <cell r="E1174" t="str">
            <v>00</v>
          </cell>
          <cell r="F1174" t="str">
            <v>00000</v>
          </cell>
        </row>
        <row r="1175">
          <cell r="A1175" t="str">
            <v>42 3 01 00000</v>
          </cell>
          <cell r="B1175" t="str">
            <v>Основное мероприятие "Обеспечение социальных гарантий лиц, ранее проходивших службу в уголовно-исполнительной системе"</v>
          </cell>
          <cell r="C1175" t="str">
            <v>42</v>
          </cell>
          <cell r="D1175" t="str">
            <v>3</v>
          </cell>
          <cell r="E1175" t="str">
            <v>01</v>
          </cell>
          <cell r="F1175" t="str">
            <v>00000</v>
          </cell>
        </row>
        <row r="1176">
          <cell r="A1176" t="str">
            <v>42 3 02 00000</v>
          </cell>
          <cell r="B1176" t="str">
            <v>Основное мероприятие "Повышение эффективности управления уголовно-исполнительной системой, использование инновационных разработок и научного потенциала"</v>
          </cell>
          <cell r="C1176" t="str">
            <v>42</v>
          </cell>
          <cell r="D1176" t="str">
            <v>3</v>
          </cell>
          <cell r="E1176" t="str">
            <v>02</v>
          </cell>
          <cell r="F1176" t="str">
            <v>00000</v>
          </cell>
        </row>
        <row r="1177">
          <cell r="A1177" t="str">
            <v>42 3 03 00000</v>
          </cell>
          <cell r="B1177" t="str">
            <v>Основное мероприятие "Повышение социального статуса сотрудников уголовно-исполнительной системы, престижа службы в исправительных учреждениях"</v>
          </cell>
          <cell r="C1177" t="str">
            <v>42</v>
          </cell>
          <cell r="D1177" t="str">
            <v>3</v>
          </cell>
          <cell r="E1177" t="str">
            <v>03</v>
          </cell>
          <cell r="F1177" t="str">
            <v>00000</v>
          </cell>
        </row>
        <row r="1178">
          <cell r="A1178" t="str">
            <v>42 3 04 00000</v>
          </cell>
          <cell r="B1178" t="str">
            <v>Основное мероприятие "Развитие международного сотрудничества с пенитенциарными системами иностранных государств, международными органами и неправительственными организациями"</v>
          </cell>
          <cell r="C1178" t="str">
            <v>42</v>
          </cell>
          <cell r="D1178" t="str">
            <v>3</v>
          </cell>
          <cell r="E1178" t="str">
            <v>04</v>
          </cell>
          <cell r="F1178" t="str">
            <v>00000</v>
          </cell>
        </row>
        <row r="1179">
          <cell r="A1179" t="str">
            <v>42 3 05 00000</v>
          </cell>
          <cell r="B1179" t="str">
            <v>Основное мероприятие "Проведение социальной, психологической, воспитательной и образовательной работы с осужденными"</v>
          </cell>
          <cell r="C1179" t="str">
            <v>42</v>
          </cell>
          <cell r="D1179" t="str">
            <v>3</v>
          </cell>
          <cell r="E1179" t="str">
            <v>05</v>
          </cell>
          <cell r="F1179" t="str">
            <v>00000</v>
          </cell>
        </row>
        <row r="1180">
          <cell r="A1180" t="str">
            <v>42 3 06 00000</v>
          </cell>
          <cell r="B1180" t="str">
            <v>Основное мероприятие "Развитие системы наказаний, альтернативных лишению свободы"</v>
          </cell>
          <cell r="C1180" t="str">
            <v>42</v>
          </cell>
          <cell r="D1180" t="str">
            <v>3</v>
          </cell>
          <cell r="E1180" t="str">
            <v>06</v>
          </cell>
          <cell r="F1180" t="str">
            <v>00000</v>
          </cell>
        </row>
        <row r="1181">
          <cell r="A1181" t="str">
            <v>42 3 07 00000</v>
          </cell>
          <cell r="B1181" t="str">
            <v>Основное мероприятие "Обеспечение постпенитенциарной адаптации осужденных, предотвращение рецидива преступлений"</v>
          </cell>
          <cell r="C1181" t="str">
            <v>42</v>
          </cell>
          <cell r="D1181" t="str">
            <v>3</v>
          </cell>
          <cell r="E1181" t="str">
            <v>07</v>
          </cell>
          <cell r="F1181" t="str">
            <v>00000</v>
          </cell>
        </row>
        <row r="1182">
          <cell r="A1182" t="str">
            <v>42 3 08 00000</v>
          </cell>
          <cell r="B1182" t="str">
            <v>Основное мероприятие "Обеспечение соблюдения международных стандартов обращения с осужденными в местах лишения свободы и лицами, содержащимися под стражей"</v>
          </cell>
          <cell r="C1182" t="str">
            <v>42</v>
          </cell>
          <cell r="D1182" t="str">
            <v>3</v>
          </cell>
          <cell r="E1182" t="str">
            <v>08</v>
          </cell>
          <cell r="F1182" t="str">
            <v>00000</v>
          </cell>
        </row>
        <row r="1183">
          <cell r="A1183" t="str">
            <v>42 4 00 00000</v>
          </cell>
          <cell r="B1183" t="str">
            <v>Подпрограмма "Повышение качества принудительного исполнения судебных актов, актов других органов и должностных лиц и обеспечение установленного порядка деятельности судов"</v>
          </cell>
          <cell r="C1183" t="str">
            <v>42</v>
          </cell>
          <cell r="D1183" t="str">
            <v>4</v>
          </cell>
          <cell r="E1183" t="str">
            <v>00</v>
          </cell>
          <cell r="F1183" t="str">
            <v>00000</v>
          </cell>
        </row>
        <row r="1184">
          <cell r="A1184" t="str">
            <v>42 4 01 00000</v>
          </cell>
          <cell r="B1184" t="str">
            <v>Основное мероприятие "Организация и обеспечение принудительного исполнения судебных актов, актов других органов и должностных лиц, а также установленного порядка деятельности судов"</v>
          </cell>
          <cell r="C1184" t="str">
            <v>42</v>
          </cell>
          <cell r="D1184" t="str">
            <v>4</v>
          </cell>
          <cell r="E1184" t="str">
            <v>01</v>
          </cell>
          <cell r="F1184" t="str">
            <v>00000</v>
          </cell>
        </row>
        <row r="1185">
          <cell r="A1185" t="str">
            <v>42 4 02 00000</v>
          </cell>
          <cell r="B1185" t="str">
            <v>Основное мероприятие "Модернизация системы принудительного исполнения судебных актов, актов других органов и должностных лиц"</v>
          </cell>
          <cell r="C1185" t="str">
            <v>42</v>
          </cell>
          <cell r="D1185" t="str">
            <v>4</v>
          </cell>
          <cell r="E1185" t="str">
            <v>02</v>
          </cell>
          <cell r="F1185" t="str">
            <v>00000</v>
          </cell>
        </row>
        <row r="1186">
          <cell r="A1186" t="str">
            <v>42 4 04 00000</v>
          </cell>
          <cell r="B1186" t="str">
            <v>Основное мероприятие "Обеспечение мер по созданию необходимых условий для исполнения судебных решений"</v>
          </cell>
          <cell r="C1186" t="str">
            <v>42</v>
          </cell>
          <cell r="D1186" t="str">
            <v>4</v>
          </cell>
          <cell r="E1186" t="str">
            <v>04</v>
          </cell>
          <cell r="F1186" t="str">
            <v>00000</v>
          </cell>
        </row>
        <row r="1187">
          <cell r="A1187" t="str">
            <v>42 5 00 00000</v>
          </cell>
          <cell r="B1187" t="str">
            <v>Подпрограмма "Повышение эффективности государственного управления при реализации государственной программы Российской Федерации "Юстиция"</v>
          </cell>
          <cell r="C1187" t="str">
            <v>42</v>
          </cell>
          <cell r="D1187" t="str">
            <v>5</v>
          </cell>
          <cell r="E1187" t="str">
            <v>00</v>
          </cell>
          <cell r="F1187" t="str">
            <v>00000</v>
          </cell>
        </row>
        <row r="1188">
          <cell r="A1188" t="str">
            <v>42 5 01 00000</v>
          </cell>
          <cell r="B1188" t="str">
            <v>Основное мероприятие "Координация и управление реализацией государственной программы"</v>
          </cell>
          <cell r="C1188" t="str">
            <v>42</v>
          </cell>
          <cell r="D1188" t="str">
            <v>5</v>
          </cell>
          <cell r="E1188" t="str">
            <v>01</v>
          </cell>
          <cell r="F1188" t="str">
            <v>00000</v>
          </cell>
        </row>
        <row r="1189">
          <cell r="A1189" t="str">
            <v>42 5 02 00000</v>
          </cell>
          <cell r="B1189" t="str">
            <v>Основное мероприятие "Обеспечение выполнения государственных функций"</v>
          </cell>
          <cell r="C1189" t="str">
            <v>42</v>
          </cell>
          <cell r="D1189" t="str">
            <v>5</v>
          </cell>
          <cell r="E1189" t="str">
            <v>02</v>
          </cell>
          <cell r="F1189" t="str">
            <v>00000</v>
          </cell>
        </row>
        <row r="1190">
          <cell r="A1190" t="str">
            <v>42 5 03 00000</v>
          </cell>
          <cell r="B1190" t="str">
            <v>Основное мероприятие "Организация взаимодействия с Гаагской конференцией по международному частному праву"</v>
          </cell>
          <cell r="C1190" t="str">
            <v>42</v>
          </cell>
          <cell r="D1190" t="str">
            <v>5</v>
          </cell>
          <cell r="E1190" t="str">
            <v>03</v>
          </cell>
          <cell r="F1190" t="str">
            <v>00000</v>
          </cell>
        </row>
        <row r="1191">
          <cell r="A1191" t="str">
            <v>42 7 00 00000</v>
          </cell>
          <cell r="B1191" t="str">
            <v>Федеральная целевая программа "Развитие уголовно-исполнительной системы (2018 - 2026 годы)"</v>
          </cell>
          <cell r="C1191" t="str">
            <v>42</v>
          </cell>
          <cell r="D1191" t="str">
            <v>7</v>
          </cell>
          <cell r="E1191" t="str">
            <v>00</v>
          </cell>
          <cell r="F1191" t="str">
            <v>00000</v>
          </cell>
        </row>
        <row r="1192">
          <cell r="A1192" t="str">
            <v>43 0 00 00000</v>
          </cell>
          <cell r="B1192" t="str">
            <v>Государственная программа Российской Федерации "Социально-экономическое развитие Арктической зоны Российской Федерации"</v>
          </cell>
          <cell r="C1192" t="str">
            <v>43</v>
          </cell>
          <cell r="D1192" t="str">
            <v>0</v>
          </cell>
          <cell r="E1192" t="str">
            <v>00</v>
          </cell>
          <cell r="F1192" t="str">
            <v>00000</v>
          </cell>
        </row>
        <row r="1193">
          <cell r="A1193" t="str">
            <v>43 1 00 00000</v>
          </cell>
          <cell r="B1193" t="str">
            <v>Подпрограмма "Формирование опорных зон развития и обеспечение их функционирования, создание условий для ускоренного социально-экономического развития Арктической зоны Российской Федерации"</v>
          </cell>
          <cell r="C1193" t="str">
            <v>43</v>
          </cell>
          <cell r="D1193" t="str">
            <v>1</v>
          </cell>
          <cell r="E1193" t="str">
            <v>00</v>
          </cell>
          <cell r="F1193" t="str">
            <v>00000</v>
          </cell>
        </row>
        <row r="1194">
          <cell r="A1194" t="str">
            <v>43 1 01 00000</v>
          </cell>
          <cell r="B1194" t="str">
            <v>Основное мероприятие "Обеспечение формирования и функционирования опорных зон развития"</v>
          </cell>
          <cell r="C1194" t="str">
            <v>43</v>
          </cell>
          <cell r="D1194" t="str">
            <v>1</v>
          </cell>
          <cell r="E1194" t="str">
            <v>01</v>
          </cell>
          <cell r="F1194" t="str">
            <v>00000</v>
          </cell>
        </row>
        <row r="1195">
          <cell r="A1195" t="str">
            <v>43 1 02 00000</v>
          </cell>
          <cell r="B1195" t="str">
            <v>Основное мероприятие "Формирование и функционирование опорных зон развития"</v>
          </cell>
          <cell r="C1195" t="str">
            <v>43</v>
          </cell>
          <cell r="D1195" t="str">
            <v>1</v>
          </cell>
          <cell r="E1195" t="str">
            <v>02</v>
          </cell>
          <cell r="F1195" t="str">
            <v>00000</v>
          </cell>
        </row>
        <row r="1196">
          <cell r="A1196" t="str">
            <v>43 1 03 00000</v>
          </cell>
          <cell r="B1196" t="str">
            <v>Основное мероприятие "Развитие Единой государственной системы предупреждения и ликвидации чрезвычайных ситуаций в Арктической зоне Российской Федерации"</v>
          </cell>
          <cell r="C1196" t="str">
            <v>43</v>
          </cell>
          <cell r="D1196" t="str">
            <v>1</v>
          </cell>
          <cell r="E1196" t="str">
            <v>03</v>
          </cell>
          <cell r="F1196" t="str">
            <v>00000</v>
          </cell>
        </row>
        <row r="1197">
          <cell r="A1197" t="str">
            <v>43 1 04 00000</v>
          </cell>
          <cell r="B1197" t="str">
            <v>Основное мероприятие "Обеспечение хозяйствования в условиях вечномерзлых грунтов"</v>
          </cell>
          <cell r="C1197" t="str">
            <v>43</v>
          </cell>
          <cell r="D1197" t="str">
            <v>1</v>
          </cell>
          <cell r="E1197" t="str">
            <v>04</v>
          </cell>
          <cell r="F1197" t="str">
            <v>00000</v>
          </cell>
        </row>
        <row r="1198">
          <cell r="A1198" t="str">
            <v>43 1 05 00000</v>
          </cell>
          <cell r="B1198" t="str">
            <v>Основное мероприятие "Формирование и реализация государственной информационной политики Российской Федерации в Арктике и продвижение международного сотрудничества"</v>
          </cell>
          <cell r="C1198" t="str">
            <v>43</v>
          </cell>
          <cell r="D1198" t="str">
            <v>1</v>
          </cell>
          <cell r="E1198" t="str">
            <v>05</v>
          </cell>
          <cell r="F1198" t="str">
            <v>00000</v>
          </cell>
        </row>
        <row r="1199">
          <cell r="A1199" t="str">
            <v>43 1 06 00000</v>
          </cell>
          <cell r="B1199" t="str">
            <v>Основное мероприятие "Проектирование и строительство ледостойкой самодвижущейся платформы "Северный полюс"</v>
          </cell>
          <cell r="C1199" t="str">
            <v>43</v>
          </cell>
          <cell r="D1199" t="str">
            <v>1</v>
          </cell>
          <cell r="E1199" t="str">
            <v>06</v>
          </cell>
          <cell r="F1199" t="str">
            <v>00000</v>
          </cell>
        </row>
        <row r="1200">
          <cell r="A1200" t="str">
            <v>43 1 07 00000</v>
          </cell>
          <cell r="B1200" t="str">
            <v>Основное мероприятие "Развитие государственной сети наблюдения за загрязнением атмосферного воздуха"</v>
          </cell>
          <cell r="C1200" t="str">
            <v>43</v>
          </cell>
          <cell r="D1200" t="str">
            <v>1</v>
          </cell>
          <cell r="E1200" t="str">
            <v>07</v>
          </cell>
          <cell r="F1200" t="str">
            <v>00000</v>
          </cell>
        </row>
        <row r="1201">
          <cell r="A1201" t="str">
            <v>43 1 08 00000</v>
          </cell>
          <cell r="B1201" t="str">
            <v>Основное мероприятие "Создание условий функционирования подразделений Вооруженных Сил Российской Федерации в Арктической зоне"</v>
          </cell>
          <cell r="C1201" t="str">
            <v>43</v>
          </cell>
          <cell r="D1201" t="str">
            <v>1</v>
          </cell>
          <cell r="E1201" t="str">
            <v>08</v>
          </cell>
          <cell r="F1201" t="str">
            <v>00000</v>
          </cell>
        </row>
        <row r="1202">
          <cell r="A1202" t="str">
            <v>43 2 00 00000</v>
          </cell>
          <cell r="B1202" t="str">
            <v>Подпрограмма "Развитие Северного морского пути и обеспечение судоходства в Арктике"</v>
          </cell>
          <cell r="C1202" t="str">
            <v>43</v>
          </cell>
          <cell r="D1202" t="str">
            <v>2</v>
          </cell>
          <cell r="E1202" t="str">
            <v>00</v>
          </cell>
          <cell r="F1202" t="str">
            <v>00000</v>
          </cell>
        </row>
        <row r="1203">
          <cell r="A1203" t="str">
            <v>43 2 01 00000</v>
          </cell>
          <cell r="B1203" t="str">
            <v>Основное мероприятие "Модернизация автоматизированной ледово-информационной системы "Север"</v>
          </cell>
          <cell r="C1203" t="str">
            <v>43</v>
          </cell>
          <cell r="D1203" t="str">
            <v>2</v>
          </cell>
          <cell r="E1203" t="str">
            <v>01</v>
          </cell>
          <cell r="F1203" t="str">
            <v>00000</v>
          </cell>
        </row>
        <row r="1204">
          <cell r="A1204" t="str">
            <v>43 2 02 00000</v>
          </cell>
          <cell r="B1204" t="str">
            <v>Основное мероприятие "Строительство природоохранного флота для обеспечения федерального государственного экологического надзора в морях и на континентальном шельфе в Арктической зоне Российской Федерации"</v>
          </cell>
          <cell r="C1204" t="str">
            <v>43</v>
          </cell>
          <cell r="D1204" t="str">
            <v>2</v>
          </cell>
          <cell r="E1204" t="str">
            <v>02</v>
          </cell>
          <cell r="F1204" t="str">
            <v>00000</v>
          </cell>
        </row>
        <row r="1205">
          <cell r="A1205" t="str">
            <v>43 2 03 00000</v>
          </cell>
          <cell r="B1205" t="str">
            <v>Основное мероприятие "Разработка и создание единой защищенной информационно-телекоммуникационной системы транспортного комплекса Арктической зоны Российской Федерации"</v>
          </cell>
          <cell r="C1205" t="str">
            <v>43</v>
          </cell>
          <cell r="D1205" t="str">
            <v>2</v>
          </cell>
          <cell r="E1205" t="str">
            <v>03</v>
          </cell>
          <cell r="F1205" t="str">
            <v>00000</v>
          </cell>
        </row>
        <row r="1206">
          <cell r="A1206" t="str">
            <v>43 2 04 00000</v>
          </cell>
          <cell r="B1206" t="str">
            <v>Основное мероприятие "Создание радиоэлектронного оборудования, межрегиональной арктической системы сбора, обработки и доведения информации на всем пространстве Арктики"</v>
          </cell>
          <cell r="C1206" t="str">
            <v>43</v>
          </cell>
          <cell r="D1206" t="str">
            <v>2</v>
          </cell>
          <cell r="E1206" t="str">
            <v>04</v>
          </cell>
          <cell r="F1206" t="str">
            <v>00000</v>
          </cell>
        </row>
        <row r="1207">
          <cell r="A1207" t="str">
            <v>43 2 05 00000</v>
          </cell>
          <cell r="B1207" t="str">
            <v>Основное мероприятие "Формирование (модернизация) нестационарной системы защиты территории и акватории морских портов"</v>
          </cell>
          <cell r="C1207" t="str">
            <v>43</v>
          </cell>
          <cell r="D1207" t="str">
            <v>2</v>
          </cell>
          <cell r="E1207" t="str">
            <v>05</v>
          </cell>
          <cell r="F1207" t="str">
            <v>00000</v>
          </cell>
        </row>
        <row r="1208">
          <cell r="A1208" t="str">
            <v>43 2 06 00000</v>
          </cell>
          <cell r="B1208" t="str">
            <v>Основное мероприятие "Обеспечение реабилитации арктического региона от затопленных и затонувших объектов с отработавшим ядерным топливом и радиоактивными отходами"</v>
          </cell>
          <cell r="C1208" t="str">
            <v>43</v>
          </cell>
          <cell r="D1208" t="str">
            <v>2</v>
          </cell>
          <cell r="E1208" t="str">
            <v>06</v>
          </cell>
          <cell r="F1208" t="str">
            <v>00000</v>
          </cell>
        </row>
        <row r="1209">
          <cell r="A1209" t="str">
            <v>43 2 07 00000</v>
          </cell>
          <cell r="B1209" t="str">
            <v>Основное мероприятие "Модернизация и развитие российских мощностей по созданию современного речного флота для внутренних водных путей"</v>
          </cell>
          <cell r="C1209" t="str">
            <v>43</v>
          </cell>
          <cell r="D1209" t="str">
            <v>2</v>
          </cell>
          <cell r="E1209" t="str">
            <v>07</v>
          </cell>
          <cell r="F1209" t="str">
            <v>00000</v>
          </cell>
        </row>
        <row r="1210">
          <cell r="A1210" t="str">
            <v>43 2 08 00000</v>
          </cell>
          <cell r="B1210" t="str">
            <v>Основное мероприятие "Модернизация и развитие гидрометеорологической сети наблюдений за состоянием окружающей среды в Арктической зоне Российской Федерации"</v>
          </cell>
          <cell r="C1210" t="str">
            <v>43</v>
          </cell>
          <cell r="D1210" t="str">
            <v>2</v>
          </cell>
          <cell r="E1210" t="str">
            <v>08</v>
          </cell>
          <cell r="F1210" t="str">
            <v>00000</v>
          </cell>
        </row>
        <row r="1211">
          <cell r="A1211" t="str">
            <v>43 2 09 00000</v>
          </cell>
          <cell r="B1211" t="str">
            <v>Основное мероприятие "Развитие судостроительной промышленности"</v>
          </cell>
          <cell r="C1211" t="str">
            <v>43</v>
          </cell>
          <cell r="D1211" t="str">
            <v>2</v>
          </cell>
          <cell r="E1211" t="str">
            <v>09</v>
          </cell>
          <cell r="F1211" t="str">
            <v>00000</v>
          </cell>
        </row>
        <row r="1212">
          <cell r="A1212" t="str">
            <v>43 3 00 00000</v>
          </cell>
          <cell r="B1212" t="str">
            <v>Подпрограмма "Создание оборудования и технологий нефтегазового и промышленного машиностроения, необходимых для освоения минерально-сырьевых ресурсов Арктической зоны Российской Федерации"</v>
          </cell>
          <cell r="C1212" t="str">
            <v>43</v>
          </cell>
          <cell r="D1212" t="str">
            <v>3</v>
          </cell>
          <cell r="E1212" t="str">
            <v>00</v>
          </cell>
          <cell r="F1212" t="str">
            <v>00000</v>
          </cell>
        </row>
        <row r="1213">
          <cell r="A1213" t="str">
            <v>43 3 01 00000</v>
          </cell>
          <cell r="B1213" t="str">
            <v>Основное мероприятие "Разработка стратегических документов по интенсивному развитию отечественного нефтегазового и промышленного машиностроения для комплексного геологического изучения, промышленного освоения и переработки отдельных видов полезных ископаемых в Арктической зоне Российской Федерации, направленных на социально-экономическое развитие Арктики"</v>
          </cell>
          <cell r="C1213" t="str">
            <v>43</v>
          </cell>
          <cell r="D1213" t="str">
            <v>3</v>
          </cell>
          <cell r="E1213" t="str">
            <v>01</v>
          </cell>
          <cell r="F1213" t="str">
            <v>00000</v>
          </cell>
        </row>
        <row r="1214">
          <cell r="A1214" t="str">
            <v>43 3 02 00000</v>
          </cell>
          <cell r="B1214" t="str">
            <v>Основное мероприятие "Создание испытательных полигонов, способных обеспечить проведение испытаний и сертификацию нефтегазового и промышленного оборудования, предназначенного для проведения геологоразведочных работ и работ по добыче в условиях Арктической зоны Российской Федерации"</v>
          </cell>
          <cell r="C1214" t="str">
            <v>43</v>
          </cell>
          <cell r="D1214" t="str">
            <v>3</v>
          </cell>
          <cell r="E1214" t="str">
            <v>02</v>
          </cell>
          <cell r="F1214" t="str">
            <v>00000</v>
          </cell>
        </row>
        <row r="1215">
          <cell r="A1215" t="str">
            <v>43 3 03 00000</v>
          </cell>
          <cell r="B1215" t="str">
            <v>Основное мероприятие "Создание оборудования, подвижных машин и механизмов (в том числе опытных образцов), предназначенных для освоения минерально-сырьевых ресурсов в пределах сухопутной части Арктической зоны Российской Федерации"</v>
          </cell>
          <cell r="C1215" t="str">
            <v>43</v>
          </cell>
          <cell r="D1215" t="str">
            <v>3</v>
          </cell>
          <cell r="E1215" t="str">
            <v>03</v>
          </cell>
          <cell r="F1215" t="str">
            <v>00000</v>
          </cell>
        </row>
        <row r="1216">
          <cell r="A1216" t="str">
            <v>43 3 04 00000</v>
          </cell>
          <cell r="B1216" t="str">
            <v>Основное мероприятие "Создание оборудования (в том числе опытных образцов), предназначенного для проведения геологоразведочных работ в пределах морской части Арктической зоны Российской Федерации"</v>
          </cell>
          <cell r="C1216" t="str">
            <v>43</v>
          </cell>
          <cell r="D1216" t="str">
            <v>3</v>
          </cell>
          <cell r="E1216" t="str">
            <v>04</v>
          </cell>
          <cell r="F1216" t="str">
            <v>00000</v>
          </cell>
        </row>
        <row r="1217">
          <cell r="A1217" t="str">
            <v>43 3 05 00000</v>
          </cell>
          <cell r="B1217" t="str">
            <v>Основное мероприятие "Создание нефтегазового оборудования (в том числе опытных образцов), предназначенного для промышленного освоения месторождений углеводородного сырья в Арктической зоне Российской Федерации"</v>
          </cell>
          <cell r="C1217" t="str">
            <v>43</v>
          </cell>
          <cell r="D1217" t="str">
            <v>3</v>
          </cell>
          <cell r="E1217" t="str">
            <v>05</v>
          </cell>
          <cell r="F1217" t="str">
            <v>00000</v>
          </cell>
        </row>
        <row r="1218">
          <cell r="A1218" t="str">
            <v>44 0 00 00000</v>
          </cell>
          <cell r="B1218" t="str">
            <v>Государственная программа Российской Федерации "Развитие оборонно-промышленного комплекса"</v>
          </cell>
          <cell r="C1218" t="str">
            <v>44</v>
          </cell>
          <cell r="D1218" t="str">
            <v>0</v>
          </cell>
          <cell r="E1218" t="str">
            <v>00</v>
          </cell>
          <cell r="F1218" t="str">
            <v>00000</v>
          </cell>
        </row>
        <row r="1219">
          <cell r="A1219" t="str">
            <v>44 1 00 00000</v>
          </cell>
          <cell r="B1219" t="str">
            <v>Подпрограмма "Стимулирование развития оборонно-промышленного комплекса"</v>
          </cell>
          <cell r="C1219" t="str">
            <v>44</v>
          </cell>
          <cell r="D1219" t="str">
            <v>1</v>
          </cell>
          <cell r="E1219" t="str">
            <v>00</v>
          </cell>
          <cell r="F1219" t="str">
            <v>00000</v>
          </cell>
        </row>
        <row r="1220">
          <cell r="A1220" t="str">
            <v>44 1 01 00000</v>
          </cell>
          <cell r="B1220" t="str">
            <v>Основное мероприятие "Стимулирование промышленной деятельности организаций оборонно-промышленного комплекса"</v>
          </cell>
          <cell r="C1220" t="str">
            <v>44</v>
          </cell>
          <cell r="D1220" t="str">
            <v>1</v>
          </cell>
          <cell r="E1220" t="str">
            <v>01</v>
          </cell>
          <cell r="F1220" t="str">
            <v>00000</v>
          </cell>
        </row>
        <row r="1221">
          <cell r="A1221" t="str">
            <v>44 1 02 00000</v>
          </cell>
          <cell r="B1221" t="str">
            <v>Основное мероприятие "Государственная поддержка в целях обеспечения финансово-экономической устойчивости организаций оборонно-промышленного комплекса"</v>
          </cell>
          <cell r="C1221" t="str">
            <v>44</v>
          </cell>
          <cell r="D1221" t="str">
            <v>1</v>
          </cell>
          <cell r="E1221" t="str">
            <v>02</v>
          </cell>
          <cell r="F1221" t="str">
            <v>00000</v>
          </cell>
        </row>
        <row r="1222">
          <cell r="A1222" t="str">
            <v>44 1 03 00000</v>
          </cell>
          <cell r="B1222" t="str">
            <v>Основное мероприятие "Государственная поддержка развития кадрового потенциала организаций оборонно-промышленного комплекса"</v>
          </cell>
          <cell r="C1222" t="str">
            <v>44</v>
          </cell>
          <cell r="D1222" t="str">
            <v>1</v>
          </cell>
          <cell r="E1222" t="str">
            <v>03</v>
          </cell>
          <cell r="F1222" t="str">
            <v>00000</v>
          </cell>
        </row>
        <row r="1223">
          <cell r="A1223" t="str">
            <v>44 1 05 00000</v>
          </cell>
          <cell r="B1223" t="str">
            <v>Основное мероприятие "Разработка прикладного программного обеспечения для организаций оборонно-промышленного комплекса"</v>
          </cell>
          <cell r="C1223" t="str">
            <v>44</v>
          </cell>
          <cell r="D1223" t="str">
            <v>1</v>
          </cell>
          <cell r="E1223" t="str">
            <v>05</v>
          </cell>
          <cell r="F1223" t="str">
            <v>00000</v>
          </cell>
        </row>
        <row r="1224">
          <cell r="A1224" t="str">
            <v>44 3 00 00000</v>
          </cell>
          <cell r="B1224" t="str">
            <v>Подпрограмма "Импортозамещение и обеспечение развития оборонно-промышленного комплекса"</v>
          </cell>
          <cell r="C1224" t="str">
            <v>44</v>
          </cell>
          <cell r="D1224" t="str">
            <v>3</v>
          </cell>
          <cell r="E1224" t="str">
            <v>00</v>
          </cell>
          <cell r="F1224" t="str">
            <v>00000</v>
          </cell>
        </row>
        <row r="1225">
          <cell r="A1225" t="str">
            <v>44 3 01 00000</v>
          </cell>
          <cell r="B1225" t="str">
            <v>Основное мероприятие "Импортозамещение технологического оборудования и комплектующих изделий в оборонно-промышленном комплексе"</v>
          </cell>
          <cell r="C1225" t="str">
            <v>44</v>
          </cell>
          <cell r="D1225" t="str">
            <v>3</v>
          </cell>
          <cell r="E1225" t="str">
            <v>01</v>
          </cell>
          <cell r="F1225" t="str">
            <v>00000</v>
          </cell>
        </row>
        <row r="1226">
          <cell r="A1226" t="str">
            <v>44 3 02 00000</v>
          </cell>
          <cell r="B1226" t="str">
            <v>Основное мероприятие "Обеспечение развития оборонно-промышленного комплекса"</v>
          </cell>
          <cell r="C1226" t="str">
            <v>44</v>
          </cell>
          <cell r="D1226" t="str">
            <v>3</v>
          </cell>
          <cell r="E1226" t="str">
            <v>02</v>
          </cell>
          <cell r="F1226" t="str">
            <v>00000</v>
          </cell>
        </row>
        <row r="1227">
          <cell r="A1227" t="str">
            <v>44 4 00 00000</v>
          </cell>
          <cell r="B1227" t="str">
            <v>Подпрограмма "Разработка и организация производства стратегических материалов для обеспечения производства продукции военного назначения"</v>
          </cell>
          <cell r="C1227" t="str">
            <v>44</v>
          </cell>
          <cell r="D1227" t="str">
            <v>4</v>
          </cell>
          <cell r="E1227" t="str">
            <v>00</v>
          </cell>
          <cell r="F1227" t="str">
            <v>00000</v>
          </cell>
        </row>
        <row r="1228">
          <cell r="A1228" t="str">
            <v>44 4 01 00000</v>
          </cell>
          <cell r="B1228" t="str">
            <v>Основное мероприятие "Замещение утраченных технологий производства стратегических материалов и их полуфабрикатов, в том числе закупаемых по импорту, необходимых для производства приоритетных образцов вооружения, военной и специальной техники"</v>
          </cell>
          <cell r="C1228" t="str">
            <v>44</v>
          </cell>
          <cell r="D1228" t="str">
            <v>4</v>
          </cell>
          <cell r="E1228" t="str">
            <v>01</v>
          </cell>
          <cell r="F1228" t="str">
            <v>00000</v>
          </cell>
        </row>
        <row r="1229">
          <cell r="A1229" t="str">
            <v>44 4 02 00000</v>
          </cell>
          <cell r="B1229" t="str">
            <v>Основное мероприятие "Восстановление технологий производства стратегических материалов и их полуфабрикатов, необходимых для производства приоритетных образцов вооружения, военной и специальной техники"</v>
          </cell>
          <cell r="C1229" t="str">
            <v>44</v>
          </cell>
          <cell r="D1229" t="str">
            <v>4</v>
          </cell>
          <cell r="E1229" t="str">
            <v>02</v>
          </cell>
          <cell r="F1229" t="str">
            <v>00000</v>
          </cell>
        </row>
        <row r="1230">
          <cell r="A1230" t="str">
            <v>44 4 03 00000</v>
          </cell>
          <cell r="B1230" t="str">
            <v>Основное мероприятие "Создание нормативно-методической базы для единой системы оценки воздействия климатических факторов на материалы и элементы конструкций вооружения, военной и специальной техники"</v>
          </cell>
          <cell r="C1230" t="str">
            <v>44</v>
          </cell>
          <cell r="D1230" t="str">
            <v>4</v>
          </cell>
          <cell r="E1230" t="str">
            <v>03</v>
          </cell>
          <cell r="F1230" t="str">
            <v>00000</v>
          </cell>
        </row>
        <row r="1231">
          <cell r="A1231" t="str">
            <v>44 4 04 00000</v>
          </cell>
          <cell r="B1231" t="str">
            <v>Основное мероприятие "Организация малотоннажных производств стратегических, дефицитных и импортозамещающих материалов, включая модернизацию и развитие объектов научной и производственной инфраструктуры"</v>
          </cell>
          <cell r="C1231" t="str">
            <v>44</v>
          </cell>
          <cell r="D1231" t="str">
            <v>4</v>
          </cell>
          <cell r="E1231" t="str">
            <v>04</v>
          </cell>
          <cell r="F1231" t="str">
            <v>00000</v>
          </cell>
        </row>
        <row r="1232">
          <cell r="A1232" t="str">
            <v>44 5 00 00000</v>
          </cell>
          <cell r="B1232" t="str">
            <v>Подпрограмма "Поисковые научные исследования в интересах развития промышленных технологий для производства вооружения, военной и специальной техники"</v>
          </cell>
          <cell r="C1232" t="str">
            <v>44</v>
          </cell>
          <cell r="D1232" t="str">
            <v>5</v>
          </cell>
          <cell r="E1232" t="str">
            <v>00</v>
          </cell>
          <cell r="F1232" t="str">
            <v>00000</v>
          </cell>
        </row>
        <row r="1233">
          <cell r="A1233" t="str">
            <v>44 5 01 00000</v>
          </cell>
          <cell r="B1233" t="str">
            <v>Основное мероприятие "Поисковые научные исследования в области математического моделирования процессов функционирования автоматизированных систем управления и обеспечения их информационной безопасности"</v>
          </cell>
          <cell r="C1233" t="str">
            <v>44</v>
          </cell>
          <cell r="D1233" t="str">
            <v>5</v>
          </cell>
          <cell r="E1233" t="str">
            <v>01</v>
          </cell>
          <cell r="F1233" t="str">
            <v>00000</v>
          </cell>
        </row>
        <row r="1234">
          <cell r="A1234" t="str">
            <v>44 5 02 00000</v>
          </cell>
          <cell r="B1234" t="str">
            <v>Основное мероприятие "Поисковые научные исследования в области оптоэлектроники, лазерных информационных и силовых систем"</v>
          </cell>
          <cell r="C1234" t="str">
            <v>44</v>
          </cell>
          <cell r="D1234" t="str">
            <v>5</v>
          </cell>
          <cell r="E1234" t="str">
            <v>02</v>
          </cell>
          <cell r="F1234" t="str">
            <v>00000</v>
          </cell>
        </row>
        <row r="1235">
          <cell r="A1235" t="str">
            <v>44 5 03 00000</v>
          </cell>
          <cell r="B1235" t="str">
            <v>Основное мероприятие "Поисковые научные исследования в области создания электрорадио-изделий и микросистемной техники"</v>
          </cell>
          <cell r="C1235" t="str">
            <v>44</v>
          </cell>
          <cell r="D1235" t="str">
            <v>5</v>
          </cell>
          <cell r="E1235" t="str">
            <v>03</v>
          </cell>
          <cell r="F1235" t="str">
            <v>00000</v>
          </cell>
        </row>
        <row r="1236">
          <cell r="A1236" t="str">
            <v>44 5 04 00000</v>
          </cell>
          <cell r="B1236" t="str">
            <v>Основное мероприятие "Поисковые научные исследования в области создания вооружения, военной и специальной техники различных видов базирования"</v>
          </cell>
          <cell r="C1236" t="str">
            <v>44</v>
          </cell>
          <cell r="D1236" t="str">
            <v>5</v>
          </cell>
          <cell r="E1236" t="str">
            <v>04</v>
          </cell>
          <cell r="F1236" t="str">
            <v>00000</v>
          </cell>
        </row>
        <row r="1237">
          <cell r="A1237" t="str">
            <v>44 5 05 00000</v>
          </cell>
          <cell r="B1237" t="str">
            <v>Основное мероприятие "Поисковые научные исследования в области навигационных систем, систем управления движением и систем мониторинга обстановки"</v>
          </cell>
          <cell r="C1237" t="str">
            <v>44</v>
          </cell>
          <cell r="D1237" t="str">
            <v>5</v>
          </cell>
          <cell r="E1237" t="str">
            <v>05</v>
          </cell>
          <cell r="F1237" t="str">
            <v>00000</v>
          </cell>
        </row>
        <row r="1238">
          <cell r="A1238" t="str">
            <v>44 5 06 00000</v>
          </cell>
          <cell r="B1238" t="str">
            <v>Основное мероприятие "Поисковые научные исследования в области электронных технологий, устройств, комплексов систем широкого спектра частот"</v>
          </cell>
          <cell r="C1238" t="str">
            <v>44</v>
          </cell>
          <cell r="D1238" t="str">
            <v>5</v>
          </cell>
          <cell r="E1238" t="str">
            <v>06</v>
          </cell>
          <cell r="F1238" t="str">
            <v>00000</v>
          </cell>
        </row>
        <row r="1239">
          <cell r="A1239" t="str">
            <v>44 5 07 00000</v>
          </cell>
          <cell r="B1239" t="str">
            <v>Основное мероприятие "Поисковые научные исследования в области создания ядерного оружия и средств защиты от воздействия его поражающих факторов"</v>
          </cell>
          <cell r="C1239" t="str">
            <v>44</v>
          </cell>
          <cell r="D1239" t="str">
            <v>5</v>
          </cell>
          <cell r="E1239" t="str">
            <v>07</v>
          </cell>
          <cell r="F1239" t="str">
            <v>00000</v>
          </cell>
        </row>
        <row r="1240">
          <cell r="A1240" t="str">
            <v>44 5 08 00000</v>
          </cell>
          <cell r="B1240" t="str">
            <v>Основное мероприятие "Поисковые научные исследования в области плазмоэлектродинамики и электрофизики"</v>
          </cell>
          <cell r="C1240" t="str">
            <v>44</v>
          </cell>
          <cell r="D1240" t="str">
            <v>5</v>
          </cell>
          <cell r="E1240" t="str">
            <v>08</v>
          </cell>
          <cell r="F1240" t="str">
            <v>00000</v>
          </cell>
        </row>
        <row r="1241">
          <cell r="A1241" t="str">
            <v>44 5 09 00000</v>
          </cell>
          <cell r="B1241" t="str">
            <v>Основное мероприятие "Поисковые научные исследования в области технической химии"</v>
          </cell>
          <cell r="C1241" t="str">
            <v>44</v>
          </cell>
          <cell r="D1241" t="str">
            <v>5</v>
          </cell>
          <cell r="E1241" t="str">
            <v>09</v>
          </cell>
          <cell r="F1241" t="str">
            <v>00000</v>
          </cell>
        </row>
        <row r="1242">
          <cell r="A1242" t="str">
            <v>44 5 10 00000</v>
          </cell>
          <cell r="B1242" t="str">
            <v>Основное мероприятие "Поисковые научные исследования в области материалов с заданными свойствами"</v>
          </cell>
          <cell r="C1242" t="str">
            <v>44</v>
          </cell>
          <cell r="D1242" t="str">
            <v>5</v>
          </cell>
          <cell r="E1242" t="str">
            <v>10</v>
          </cell>
          <cell r="F1242" t="str">
            <v>00000</v>
          </cell>
        </row>
        <row r="1243">
          <cell r="A1243" t="str">
            <v>44 5 11 00000</v>
          </cell>
          <cell r="B1243" t="str">
            <v>Основное мероприятие "Поисковые научные исследования в области развития промышленных технологий медико-биологического обеспечения военнослужащих"</v>
          </cell>
          <cell r="C1243" t="str">
            <v>44</v>
          </cell>
          <cell r="D1243" t="str">
            <v>5</v>
          </cell>
          <cell r="E1243" t="str">
            <v>11</v>
          </cell>
          <cell r="F1243" t="str">
            <v>00000</v>
          </cell>
        </row>
        <row r="1244">
          <cell r="A1244" t="str">
            <v>44 5 12 00000</v>
          </cell>
          <cell r="B1244" t="str">
            <v>Основное мероприятие "Поисковые научные исследования в области физики Земли, атмосферы и океана"</v>
          </cell>
          <cell r="C1244" t="str">
            <v>44</v>
          </cell>
          <cell r="D1244" t="str">
            <v>5</v>
          </cell>
          <cell r="E1244" t="str">
            <v>12</v>
          </cell>
          <cell r="F1244" t="str">
            <v>00000</v>
          </cell>
        </row>
        <row r="1245">
          <cell r="A1245" t="str">
            <v>44 5 13 00000</v>
          </cell>
          <cell r="B1245" t="str">
            <v>Основное мероприятие "Поисковые научные исследования в сфере обеспечения создания технологий вооружения, военной и специальной техники"</v>
          </cell>
          <cell r="C1245" t="str">
            <v>44</v>
          </cell>
          <cell r="D1245" t="str">
            <v>5</v>
          </cell>
          <cell r="E1245" t="str">
            <v>13</v>
          </cell>
          <cell r="F1245" t="str">
            <v>00000</v>
          </cell>
        </row>
        <row r="1246">
          <cell r="A1246" t="str">
            <v>44 5 14 00000</v>
          </cell>
          <cell r="B1246" t="str">
            <v>Основное мероприятие "Поисковые научные исследования по разработке и компетенциям в сфере цифровых технологий, имеющих межотраслевой эффект в функционировании организаций оборонно-промышленного комплекса"</v>
          </cell>
          <cell r="C1246" t="str">
            <v>44</v>
          </cell>
          <cell r="D1246" t="str">
            <v>5</v>
          </cell>
          <cell r="E1246" t="str">
            <v>14</v>
          </cell>
          <cell r="F1246" t="str">
            <v>00000</v>
          </cell>
        </row>
        <row r="1247">
          <cell r="A1247" t="str">
            <v>44 7 00 00000</v>
          </cell>
          <cell r="B1247" t="str">
            <v>Подпрограмма "Развитие технологической и производственной базы организаций оборонно-промышленного комплекса"</v>
          </cell>
          <cell r="C1247" t="str">
            <v>44</v>
          </cell>
          <cell r="D1247" t="str">
            <v>7</v>
          </cell>
          <cell r="E1247" t="str">
            <v>00</v>
          </cell>
          <cell r="F1247" t="str">
            <v>00000</v>
          </cell>
        </row>
        <row r="1248">
          <cell r="A1248" t="str">
            <v>44 7 01 00000</v>
          </cell>
          <cell r="B1248" t="str">
            <v>Основное мероприятие "Инновационное технологическое развитие оборонно-промышленного комплекса"</v>
          </cell>
          <cell r="C1248" t="str">
            <v>44</v>
          </cell>
          <cell r="D1248" t="str">
            <v>7</v>
          </cell>
          <cell r="E1248" t="str">
            <v>01</v>
          </cell>
          <cell r="F1248" t="str">
            <v>00000</v>
          </cell>
        </row>
        <row r="1249">
          <cell r="A1249" t="str">
            <v>44 7 02 00000</v>
          </cell>
          <cell r="B1249" t="str">
            <v>Основное мероприятие "Модернизация производственных мощностей организаций оборонно-промышленного комплекса в целях повышения качества и конкурентоспособности продукции военного назначения"</v>
          </cell>
          <cell r="C1249" t="str">
            <v>44</v>
          </cell>
          <cell r="D1249" t="str">
            <v>7</v>
          </cell>
          <cell r="E1249" t="str">
            <v>02</v>
          </cell>
          <cell r="F1249" t="str">
            <v>00000</v>
          </cell>
        </row>
        <row r="1250">
          <cell r="A1250" t="str">
            <v>44 7 03 00000</v>
          </cell>
          <cell r="B1250" t="str">
            <v>Основное мероприятие "Создание отечественной электронной компонентной базы, используемой в продукции военного назначения"</v>
          </cell>
          <cell r="C1250" t="str">
            <v>44</v>
          </cell>
          <cell r="D1250" t="str">
            <v>7</v>
          </cell>
          <cell r="E1250" t="str">
            <v>03</v>
          </cell>
          <cell r="F1250" t="str">
            <v>00000</v>
          </cell>
        </row>
        <row r="1251">
          <cell r="A1251" t="str">
            <v>45 0 00 00000</v>
          </cell>
          <cell r="B1251" t="str">
            <v>Государственная программа Российской Федерации "Социально-экономическое развитие Республики Крым и г. Севастополя"</v>
          </cell>
          <cell r="C1251" t="str">
            <v>45</v>
          </cell>
          <cell r="D1251" t="str">
            <v>0</v>
          </cell>
          <cell r="E1251" t="str">
            <v>00</v>
          </cell>
          <cell r="F1251" t="str">
            <v>00000</v>
          </cell>
        </row>
        <row r="1252">
          <cell r="A1252" t="str">
            <v>45 1 00 00000</v>
          </cell>
          <cell r="B1252" t="str">
            <v>Подпрограмма "Обеспечение реализации государственной программы Российской Федерации "Социально-экономическое развитие Республики Крым и г. Севастополя"</v>
          </cell>
          <cell r="C1252" t="str">
            <v>45</v>
          </cell>
          <cell r="D1252" t="str">
            <v>1</v>
          </cell>
          <cell r="E1252" t="str">
            <v>00</v>
          </cell>
          <cell r="F1252" t="str">
            <v>00000</v>
          </cell>
        </row>
        <row r="1253">
          <cell r="A1253" t="str">
            <v>45 1 01 00000</v>
          </cell>
          <cell r="B1253" t="str">
            <v>Основное мероприятие "Обеспечение координации деятельности участников Программы и органов исполнительной власти Республики Крым и г. Севастополя"</v>
          </cell>
          <cell r="C1253" t="str">
            <v>45</v>
          </cell>
          <cell r="D1253" t="str">
            <v>1</v>
          </cell>
          <cell r="E1253" t="str">
            <v>01</v>
          </cell>
          <cell r="F1253" t="str">
            <v>00000</v>
          </cell>
        </row>
        <row r="1254">
          <cell r="A1254" t="str">
            <v>45 1 02 00000</v>
          </cell>
          <cell r="B1254" t="str">
            <v>Основное мероприятие "Разработка нормативных правовых актов, необходимых для устойчивого социально-экономического развития Республики Крым и г. Севастополя"</v>
          </cell>
          <cell r="C1254" t="str">
            <v>45</v>
          </cell>
          <cell r="D1254" t="str">
            <v>1</v>
          </cell>
          <cell r="E1254" t="str">
            <v>02</v>
          </cell>
          <cell r="F1254" t="str">
            <v>00000</v>
          </cell>
        </row>
        <row r="1255">
          <cell r="A1255" t="str">
            <v>45 1 03 00000</v>
          </cell>
          <cell r="B1255" t="str">
            <v>Основное мероприятие "Информационно-аналитическое сопровождение реализации Программы"</v>
          </cell>
          <cell r="C1255" t="str">
            <v>45</v>
          </cell>
          <cell r="D1255" t="str">
            <v>1</v>
          </cell>
          <cell r="E1255" t="str">
            <v>03</v>
          </cell>
          <cell r="F1255" t="str">
            <v>00000</v>
          </cell>
        </row>
        <row r="1256">
          <cell r="A1256" t="str">
            <v>45 1 05 00000</v>
          </cell>
          <cell r="B1256" t="str">
            <v>Основное мероприятие "Социально-экономическое развитие Республики Крым и г. Севастополя"</v>
          </cell>
          <cell r="C1256" t="str">
            <v>45</v>
          </cell>
          <cell r="D1256" t="str">
            <v>1</v>
          </cell>
          <cell r="E1256" t="str">
            <v>05</v>
          </cell>
          <cell r="F1256" t="str">
            <v>00000</v>
          </cell>
        </row>
        <row r="1257">
          <cell r="A1257" t="str">
            <v>45 2 00 00000</v>
          </cell>
          <cell r="B1257" t="str">
            <v>Федеральная целевая программа "Социально-экономическое развитие Республики Крым и г. Севастополя до 2022 года"</v>
          </cell>
          <cell r="C1257" t="str">
            <v>45</v>
          </cell>
          <cell r="D1257" t="str">
            <v>2</v>
          </cell>
          <cell r="E1257" t="str">
            <v>00</v>
          </cell>
          <cell r="F1257" t="str">
            <v>00000</v>
          </cell>
        </row>
        <row r="1258">
          <cell r="A1258" t="str">
            <v>46 0 00 00000</v>
          </cell>
          <cell r="B1258" t="str">
            <v>Государственная программа Российской Федерации "Реализация государственной национальной политики"</v>
          </cell>
          <cell r="C1258" t="str">
            <v>46</v>
          </cell>
          <cell r="D1258" t="str">
            <v>0</v>
          </cell>
          <cell r="E1258" t="str">
            <v>00</v>
          </cell>
          <cell r="F1258" t="str">
            <v>00000</v>
          </cell>
        </row>
        <row r="1259">
          <cell r="A1259" t="str">
            <v>46 1 00 00000</v>
          </cell>
          <cell r="B1259" t="str">
            <v>Подпрограмма "Государственно-общественное партнерство в сфере государственной национальной политики Российской Федерации"</v>
          </cell>
          <cell r="C1259" t="str">
            <v>46</v>
          </cell>
          <cell r="D1259" t="str">
            <v>1</v>
          </cell>
          <cell r="E1259" t="str">
            <v>00</v>
          </cell>
          <cell r="F1259" t="str">
            <v>00000</v>
          </cell>
        </row>
        <row r="1260">
          <cell r="A1260" t="str">
            <v>46 1 01 00000</v>
          </cell>
          <cell r="B1260" t="str">
            <v>Основное мероприятие "Обеспечение эффективного взаимодействия органов власти с институтами гражданского общества"</v>
          </cell>
          <cell r="C1260" t="str">
            <v>46</v>
          </cell>
          <cell r="D1260" t="str">
            <v>1</v>
          </cell>
          <cell r="E1260" t="str">
            <v>01</v>
          </cell>
          <cell r="F1260" t="str">
            <v>00000</v>
          </cell>
        </row>
        <row r="1261">
          <cell r="A1261" t="str">
            <v>46 1 02 00000</v>
          </cell>
          <cell r="B1261" t="str">
            <v>Основное мероприятие "Реализация мер по развитию потенциала молодежи и его использование в интересах укрепления российской нации, упрочения мира и согласия"</v>
          </cell>
          <cell r="C1261" t="str">
            <v>46</v>
          </cell>
          <cell r="D1261" t="str">
            <v>1</v>
          </cell>
          <cell r="E1261" t="str">
            <v>02</v>
          </cell>
          <cell r="F1261" t="str">
            <v>00000</v>
          </cell>
        </row>
        <row r="1262">
          <cell r="A1262" t="str">
            <v>46 2 00 00000</v>
          </cell>
          <cell r="B1262" t="str">
            <v>Подпрограмма "Общероссийская гражданская идентичность и этнокультурное развитие народов России"</v>
          </cell>
          <cell r="C1262" t="str">
            <v>46</v>
          </cell>
          <cell r="D1262" t="str">
            <v>2</v>
          </cell>
          <cell r="E1262" t="str">
            <v>00</v>
          </cell>
          <cell r="F1262" t="str">
            <v>00000</v>
          </cell>
        </row>
        <row r="1263">
          <cell r="A1263" t="str">
            <v>46 2 01 00000</v>
          </cell>
          <cell r="B1263" t="str">
            <v>Основное мероприятие "Укрепление общероссийской гражданской идентичности"</v>
          </cell>
          <cell r="C1263" t="str">
            <v>46</v>
          </cell>
          <cell r="D1263" t="str">
            <v>2</v>
          </cell>
          <cell r="E1263" t="str">
            <v>01</v>
          </cell>
          <cell r="F1263" t="str">
            <v>00000</v>
          </cell>
        </row>
        <row r="1264">
          <cell r="A1264" t="str">
            <v>46 2 02 00000</v>
          </cell>
          <cell r="B1264" t="str">
            <v>Основное мероприятие "Содействие этнокультурному многообразию народов России"</v>
          </cell>
          <cell r="C1264" t="str">
            <v>46</v>
          </cell>
          <cell r="D1264" t="str">
            <v>2</v>
          </cell>
          <cell r="E1264" t="str">
            <v>02</v>
          </cell>
          <cell r="F1264" t="str">
            <v>00000</v>
          </cell>
        </row>
        <row r="1265">
          <cell r="A1265" t="str">
            <v>46 3 00 00000</v>
          </cell>
          <cell r="B1265" t="str">
            <v>Подпрограмма "Русский язык и языки народов России"</v>
          </cell>
          <cell r="C1265" t="str">
            <v>46</v>
          </cell>
          <cell r="D1265" t="str">
            <v>3</v>
          </cell>
          <cell r="E1265" t="str">
            <v>00</v>
          </cell>
          <cell r="F1265" t="str">
            <v>00000</v>
          </cell>
        </row>
        <row r="1266">
          <cell r="A1266" t="str">
            <v>46 3 01 00000</v>
          </cell>
          <cell r="B1266" t="str">
            <v>Основное мероприятие "Поддержка и популяризация русского языка"</v>
          </cell>
          <cell r="C1266" t="str">
            <v>46</v>
          </cell>
          <cell r="D1266" t="str">
            <v>3</v>
          </cell>
          <cell r="E1266" t="str">
            <v>01</v>
          </cell>
          <cell r="F1266" t="str">
            <v>00000</v>
          </cell>
        </row>
        <row r="1267">
          <cell r="A1267" t="str">
            <v>46 3 02 00000</v>
          </cell>
          <cell r="B1267" t="str">
            <v>Основное мероприятие "Поддержка языков народов России"</v>
          </cell>
          <cell r="C1267" t="str">
            <v>46</v>
          </cell>
          <cell r="D1267" t="str">
            <v>3</v>
          </cell>
          <cell r="E1267" t="str">
            <v>02</v>
          </cell>
          <cell r="F1267" t="str">
            <v>00000</v>
          </cell>
        </row>
        <row r="1268">
          <cell r="A1268" t="str">
            <v>46 4 00 00000</v>
          </cell>
          <cell r="B1268" t="str">
            <v>Подпрограмма "Коренные малочисленные народы Российской Федерации"</v>
          </cell>
          <cell r="C1268" t="str">
            <v>46</v>
          </cell>
          <cell r="D1268" t="str">
            <v>4</v>
          </cell>
          <cell r="E1268" t="str">
            <v>00</v>
          </cell>
          <cell r="F1268" t="str">
            <v>00000</v>
          </cell>
        </row>
        <row r="1269">
          <cell r="A1269" t="str">
            <v>46 4 01 00000</v>
          </cell>
          <cell r="B1269" t="str">
            <v>Основное мероприятие "Содействие участию коренных малочисленных народов Российской Федерации в решении вопросов государственного и местного управления"</v>
          </cell>
          <cell r="C1269" t="str">
            <v>46</v>
          </cell>
          <cell r="D1269" t="str">
            <v>4</v>
          </cell>
          <cell r="E1269" t="str">
            <v>01</v>
          </cell>
          <cell r="F1269" t="str">
            <v>00000</v>
          </cell>
        </row>
        <row r="1270">
          <cell r="A1270" t="str">
            <v>46 4 02 00000</v>
          </cell>
          <cell r="B1270" t="str">
            <v>Основное мероприятие "Сохранение культур и традиционного образа жизни коренных малочисленных народов Российской Федерации"</v>
          </cell>
          <cell r="C1270" t="str">
            <v>46</v>
          </cell>
          <cell r="D1270" t="str">
            <v>4</v>
          </cell>
          <cell r="E1270" t="str">
            <v>02</v>
          </cell>
          <cell r="F1270" t="str">
            <v>00000</v>
          </cell>
        </row>
        <row r="1271">
          <cell r="A1271" t="str">
            <v>46 4 03 00000</v>
          </cell>
          <cell r="B1271" t="str">
            <v>Основное мероприятие "Повышение качества жизни коренных малочисленных народов Севера, Сибири и Дальнего Востока Российской Федерации"</v>
          </cell>
          <cell r="C1271" t="str">
            <v>46</v>
          </cell>
          <cell r="D1271" t="str">
            <v>4</v>
          </cell>
          <cell r="E1271" t="str">
            <v>03</v>
          </cell>
          <cell r="F1271" t="str">
            <v>00000</v>
          </cell>
        </row>
        <row r="1272">
          <cell r="A1272" t="str">
            <v>46 5 00 00000</v>
          </cell>
          <cell r="B1272" t="str">
            <v>Подпрограмма "Социально-культурная адаптация и интеграция иностранных граждан в Российской Федерации"</v>
          </cell>
          <cell r="C1272" t="str">
            <v>46</v>
          </cell>
          <cell r="D1272" t="str">
            <v>5</v>
          </cell>
          <cell r="E1272" t="str">
            <v>00</v>
          </cell>
          <cell r="F1272" t="str">
            <v>00000</v>
          </cell>
        </row>
        <row r="1273">
          <cell r="A1273" t="str">
            <v>46 5 01 00000</v>
          </cell>
          <cell r="B1273" t="str">
            <v>Основное мероприятие "Научно-методическое и информационное сопровождение социальной и культурной адаптации и интеграции иностранных граждан"</v>
          </cell>
          <cell r="C1273" t="str">
            <v>46</v>
          </cell>
          <cell r="D1273" t="str">
            <v>5</v>
          </cell>
          <cell r="E1273" t="str">
            <v>01</v>
          </cell>
          <cell r="F1273" t="str">
            <v>00000</v>
          </cell>
        </row>
        <row r="1274">
          <cell r="A1274" t="str">
            <v>46 5 02 00000</v>
          </cell>
          <cell r="B1274" t="str">
            <v>Основное мероприятие "Реализация мер, направленных на социально-культурную адаптацию и интеграцию иностранных граждан"</v>
          </cell>
          <cell r="C1274" t="str">
            <v>46</v>
          </cell>
          <cell r="D1274" t="str">
            <v>5</v>
          </cell>
          <cell r="E1274" t="str">
            <v>02</v>
          </cell>
          <cell r="F1274" t="str">
            <v>00000</v>
          </cell>
        </row>
        <row r="1275">
          <cell r="A1275" t="str">
            <v>46 6 00 00000</v>
          </cell>
          <cell r="B1275" t="str">
            <v>Подпрограмма "Российское казачество"</v>
          </cell>
          <cell r="C1275" t="str">
            <v>46</v>
          </cell>
          <cell r="D1275" t="str">
            <v>6</v>
          </cell>
          <cell r="E1275" t="str">
            <v>00</v>
          </cell>
          <cell r="F1275" t="str">
            <v>00000</v>
          </cell>
        </row>
        <row r="1276">
          <cell r="A1276" t="str">
            <v>46 6 01 00000</v>
          </cell>
          <cell r="B1276" t="str">
            <v>Основное мероприятие "Создание условий для привлечения членов казачьих обществ к несению государственной и иной службы"</v>
          </cell>
          <cell r="C1276" t="str">
            <v>46</v>
          </cell>
          <cell r="D1276" t="str">
            <v>6</v>
          </cell>
          <cell r="E1276" t="str">
            <v>01</v>
          </cell>
          <cell r="F1276" t="str">
            <v>00000</v>
          </cell>
        </row>
        <row r="1277">
          <cell r="A1277" t="str">
            <v>46 6 02 00000</v>
          </cell>
          <cell r="B1277" t="str">
            <v>Основное мероприятие "Сохранение самобытной казачьей культуры и обеспечение участия российского казачества в воспитании подрастающего поколения в духе патриотизма"</v>
          </cell>
          <cell r="C1277" t="str">
            <v>46</v>
          </cell>
          <cell r="D1277" t="str">
            <v>6</v>
          </cell>
          <cell r="E1277" t="str">
            <v>02</v>
          </cell>
          <cell r="F1277" t="str">
            <v>00000</v>
          </cell>
        </row>
        <row r="1278">
          <cell r="A1278" t="str">
            <v>46 7 00 00000</v>
          </cell>
          <cell r="B1278" t="str">
            <v>Подпрограмма "Профилактика экстремизма на национальной и религиозной почве"</v>
          </cell>
          <cell r="C1278" t="str">
            <v>46</v>
          </cell>
          <cell r="D1278" t="str">
            <v>7</v>
          </cell>
          <cell r="E1278" t="str">
            <v>00</v>
          </cell>
          <cell r="F1278" t="str">
            <v>00000</v>
          </cell>
        </row>
        <row r="1279">
          <cell r="A1279" t="str">
            <v>46 7 01 00000</v>
          </cell>
          <cell r="B1279" t="str">
            <v>Основное мероприятие "Мониторинг в сфере межнациональных и межконфессиональных отношений"</v>
          </cell>
          <cell r="C1279" t="str">
            <v>46</v>
          </cell>
          <cell r="D1279" t="str">
            <v>7</v>
          </cell>
          <cell r="E1279" t="str">
            <v>01</v>
          </cell>
          <cell r="F1279" t="str">
            <v>00000</v>
          </cell>
        </row>
        <row r="1280">
          <cell r="A1280" t="str">
            <v>46 7 02 00000</v>
          </cell>
          <cell r="B1280" t="str">
            <v>Основное мероприятие "Реализация мер по профилактике и предупреждению попыток разжигания расовой, национальной и религиозной розни, ненависти либо вражды"</v>
          </cell>
          <cell r="C1280" t="str">
            <v>46</v>
          </cell>
          <cell r="D1280" t="str">
            <v>7</v>
          </cell>
          <cell r="E1280" t="str">
            <v>02</v>
          </cell>
          <cell r="F1280" t="str">
            <v>00000</v>
          </cell>
        </row>
        <row r="1281">
          <cell r="A1281" t="str">
            <v>46 8 00 00000</v>
          </cell>
          <cell r="B1281" t="str">
            <v>Подпрограмма "Обеспечение реализации государственной программы"</v>
          </cell>
          <cell r="C1281" t="str">
            <v>46</v>
          </cell>
          <cell r="D1281" t="str">
            <v>8</v>
          </cell>
          <cell r="E1281" t="str">
            <v>00</v>
          </cell>
          <cell r="F1281" t="str">
            <v>00000</v>
          </cell>
        </row>
        <row r="1282">
          <cell r="A1282" t="str">
            <v>46 8 01 00000</v>
          </cell>
          <cell r="B1282" t="str">
            <v>Основное мероприятие "Совершенствование управления реализацией программы, мониторинг реализации государственной программы"</v>
          </cell>
          <cell r="C1282" t="str">
            <v>46</v>
          </cell>
          <cell r="D1282" t="str">
            <v>8</v>
          </cell>
          <cell r="E1282" t="str">
            <v>01</v>
          </cell>
          <cell r="F1282" t="str">
            <v>00000</v>
          </cell>
        </row>
        <row r="1283">
          <cell r="A1283" t="str">
            <v>46 8 02 00000</v>
          </cell>
          <cell r="B1283" t="str">
            <v>Основное мероприятия "Развитие кадрового потенциала в сфере реализации государственной национальной политики"</v>
          </cell>
          <cell r="C1283" t="str">
            <v>46</v>
          </cell>
          <cell r="D1283" t="str">
            <v>8</v>
          </cell>
          <cell r="E1283" t="str">
            <v>02</v>
          </cell>
          <cell r="F1283" t="str">
            <v>00000</v>
          </cell>
        </row>
        <row r="1284">
          <cell r="A1284" t="str">
            <v>46 8 03 00000</v>
          </cell>
          <cell r="B1284" t="str">
            <v>Основное мероприятие "Развитие кадрового потенциала в сфере реализации государственной национальной политики"</v>
          </cell>
          <cell r="C1284" t="str">
            <v>46</v>
          </cell>
          <cell r="D1284" t="str">
            <v>8</v>
          </cell>
          <cell r="E1284" t="str">
            <v>03</v>
          </cell>
          <cell r="F1284" t="str">
            <v>00000</v>
          </cell>
        </row>
        <row r="1285">
          <cell r="A1285" t="str">
            <v>47 0 00 00000</v>
          </cell>
          <cell r="B1285" t="str">
            <v>Государственная программа Российской Федерации "Научно-технологическое развитие Российской Федерации"</v>
          </cell>
          <cell r="C1285" t="str">
            <v>47</v>
          </cell>
          <cell r="D1285" t="str">
            <v>0</v>
          </cell>
          <cell r="E1285" t="str">
            <v>00</v>
          </cell>
          <cell r="F1285" t="str">
            <v>00000</v>
          </cell>
        </row>
        <row r="1286">
          <cell r="A1286" t="str">
            <v>47 1 00 00000</v>
          </cell>
          <cell r="B1286" t="str">
            <v>Подпрограмма "Развитие национального интеллектуального капитала"</v>
          </cell>
          <cell r="C1286" t="str">
            <v>47</v>
          </cell>
          <cell r="D1286" t="str">
            <v>1</v>
          </cell>
          <cell r="E1286" t="str">
            <v>00</v>
          </cell>
          <cell r="F1286" t="str">
            <v>00000</v>
          </cell>
        </row>
        <row r="1287">
          <cell r="A1287" t="str">
            <v>47 1 01 00000</v>
          </cell>
          <cell r="B1287" t="str">
            <v>Основное мероприятие "Поддержка и развитие системы демонстрации и популяризации результатов и достижений науки"</v>
          </cell>
          <cell r="C1287" t="str">
            <v>47</v>
          </cell>
          <cell r="D1287" t="str">
            <v>1</v>
          </cell>
          <cell r="E1287" t="str">
            <v>01</v>
          </cell>
          <cell r="F1287" t="str">
            <v>00000</v>
          </cell>
        </row>
        <row r="1288">
          <cell r="A1288" t="str">
            <v>47 1 02 00000</v>
          </cell>
          <cell r="B1288" t="str">
            <v>Основное мероприятие "Выявление талантов и их развитие в области науки и техники"</v>
          </cell>
          <cell r="C1288" t="str">
            <v>47</v>
          </cell>
          <cell r="D1288" t="str">
            <v>1</v>
          </cell>
          <cell r="E1288" t="str">
            <v>02</v>
          </cell>
          <cell r="F1288" t="str">
            <v>00000</v>
          </cell>
        </row>
        <row r="1289">
          <cell r="A1289" t="str">
            <v>47 1 03 00000</v>
          </cell>
          <cell r="B1289" t="str">
            <v>Основное мероприятие "Привлечение отечественных и зарубежных ученых мирового класса к формированию в Российской Федерации новых научных коллективов"</v>
          </cell>
          <cell r="C1289" t="str">
            <v>47</v>
          </cell>
          <cell r="D1289" t="str">
            <v>1</v>
          </cell>
          <cell r="E1289" t="str">
            <v>03</v>
          </cell>
          <cell r="F1289" t="str">
            <v>00000</v>
          </cell>
        </row>
        <row r="1290">
          <cell r="A1290" t="str">
            <v>47 1 04 00000</v>
          </cell>
          <cell r="B1290" t="str">
            <v>Основное мероприятие "Развитие института научного наставничества"</v>
          </cell>
          <cell r="C1290" t="str">
            <v>47</v>
          </cell>
          <cell r="D1290" t="str">
            <v>1</v>
          </cell>
          <cell r="E1290" t="str">
            <v>04</v>
          </cell>
          <cell r="F1290" t="str">
            <v>00000</v>
          </cell>
        </row>
        <row r="1291">
          <cell r="A1291" t="str">
            <v>47 1 05 00000</v>
          </cell>
          <cell r="B1291" t="str">
            <v>Основное мероприятие "Создание института временных и постоянных позиций для исследователей"</v>
          </cell>
          <cell r="C1291" t="str">
            <v>47</v>
          </cell>
          <cell r="D1291" t="str">
            <v>1</v>
          </cell>
          <cell r="E1291" t="str">
            <v>05</v>
          </cell>
          <cell r="F1291" t="str">
            <v>00000</v>
          </cell>
        </row>
        <row r="1292">
          <cell r="A1292" t="str">
            <v>47 1 S1 00000</v>
          </cell>
          <cell r="B1292" t="str">
            <v>Федеральный проект "Развитие научной и научно-производственной кооперации"</v>
          </cell>
          <cell r="C1292" t="str">
            <v>47</v>
          </cell>
          <cell r="D1292" t="str">
            <v>1</v>
          </cell>
          <cell r="E1292" t="str">
            <v>S1</v>
          </cell>
          <cell r="F1292" t="str">
            <v>00000</v>
          </cell>
        </row>
        <row r="1293">
          <cell r="A1293" t="str">
            <v>47 1 S3 00000</v>
          </cell>
          <cell r="B1293" t="str">
            <v>Федеральный проект "Развитие кадрового потенциала в сфере исследований и разработок"</v>
          </cell>
          <cell r="C1293" t="str">
            <v>47</v>
          </cell>
          <cell r="D1293" t="str">
            <v>1</v>
          </cell>
          <cell r="E1293" t="str">
            <v>S3</v>
          </cell>
          <cell r="F1293" t="str">
            <v>00000</v>
          </cell>
        </row>
        <row r="1294">
          <cell r="A1294" t="str">
            <v>47 2 00 00000</v>
          </cell>
          <cell r="B1294" t="str">
            <v>Подпрограмма "Обеспечение глобальной конкурентоспособности российского высшего образования"</v>
          </cell>
          <cell r="C1294" t="str">
            <v>47</v>
          </cell>
          <cell r="D1294" t="str">
            <v>2</v>
          </cell>
          <cell r="E1294" t="str">
            <v>00</v>
          </cell>
          <cell r="F1294" t="str">
            <v>00000</v>
          </cell>
        </row>
        <row r="1295">
          <cell r="A1295" t="str">
            <v>47 2 01 00000</v>
          </cell>
          <cell r="B1295" t="str">
            <v>Основное мероприятие "Развитие инфраструктуры высшего образования"</v>
          </cell>
          <cell r="C1295" t="str">
            <v>47</v>
          </cell>
          <cell r="D1295" t="str">
            <v>2</v>
          </cell>
          <cell r="E1295" t="str">
            <v>01</v>
          </cell>
          <cell r="F1295" t="str">
            <v>00000</v>
          </cell>
        </row>
        <row r="1296">
          <cell r="A1296" t="str">
            <v>47 2 02 00000</v>
          </cell>
          <cell r="B1296" t="str">
            <v>Основное мероприятие "Обеспечение реализации образовательных программ и научной деятельности в системе высшего образования"</v>
          </cell>
          <cell r="C1296" t="str">
            <v>47</v>
          </cell>
          <cell r="D1296" t="str">
            <v>2</v>
          </cell>
          <cell r="E1296" t="str">
            <v>02</v>
          </cell>
          <cell r="F1296" t="str">
            <v>00000</v>
          </cell>
        </row>
        <row r="1297">
          <cell r="A1297" t="str">
            <v>47 2 03 00000</v>
          </cell>
          <cell r="B1297" t="str">
            <v>Основное мероприятие "Стимулирование и социальная поддержка обучающихся и работников образовательных организаций высшего образования"</v>
          </cell>
          <cell r="C1297" t="str">
            <v>47</v>
          </cell>
          <cell r="D1297" t="str">
            <v>2</v>
          </cell>
          <cell r="E1297" t="str">
            <v>03</v>
          </cell>
          <cell r="F1297" t="str">
            <v>00000</v>
          </cell>
        </row>
        <row r="1298">
          <cell r="A1298" t="str">
            <v>47 2 04 00000</v>
          </cell>
          <cell r="B1298" t="str">
            <v>Ведомственная целевая программа "Развитие интегрированной системы обеспечения высококвалифицированными кадрами организаций оборонно-промышленного комплекса Российской Федерации в 2016 – 2020 годах"</v>
          </cell>
          <cell r="C1298" t="str">
            <v>47</v>
          </cell>
          <cell r="D1298" t="str">
            <v>2</v>
          </cell>
          <cell r="E1298" t="str">
            <v>04</v>
          </cell>
          <cell r="F1298" t="str">
            <v>00000</v>
          </cell>
        </row>
        <row r="1299">
          <cell r="A1299" t="str">
            <v>47 2 05 00000</v>
          </cell>
          <cell r="B1299" t="str">
            <v>Основное мероприятие "Оценка и контроль качества высшего образования"</v>
          </cell>
          <cell r="C1299" t="str">
            <v>47</v>
          </cell>
          <cell r="D1299" t="str">
            <v>2</v>
          </cell>
          <cell r="E1299" t="str">
            <v>05</v>
          </cell>
          <cell r="F1299" t="str">
            <v>00000</v>
          </cell>
        </row>
        <row r="1300">
          <cell r="A1300" t="str">
            <v>47 2 D3 00000</v>
          </cell>
          <cell r="B1300" t="str">
            <v>Федеральный проект "Кадры для цифровой экономики"</v>
          </cell>
          <cell r="C1300" t="str">
            <v>47</v>
          </cell>
          <cell r="D1300" t="str">
            <v>2</v>
          </cell>
          <cell r="E1300" t="str">
            <v>D3</v>
          </cell>
          <cell r="F1300" t="str">
            <v>00000</v>
          </cell>
        </row>
        <row r="1301">
          <cell r="A1301" t="str">
            <v>47 2 D4 00000</v>
          </cell>
          <cell r="B1301" t="str">
            <v>Федеральный проект "Информационная безопасность"</v>
          </cell>
          <cell r="C1301" t="str">
            <v>47</v>
          </cell>
          <cell r="D1301" t="str">
            <v>2</v>
          </cell>
          <cell r="E1301" t="str">
            <v>D4</v>
          </cell>
          <cell r="F1301" t="str">
            <v>00000</v>
          </cell>
        </row>
        <row r="1302">
          <cell r="A1302" t="str">
            <v>47 2 E6 00000</v>
          </cell>
          <cell r="B1302" t="str">
            <v>Федеральный проект "Молодые профессионалы (Повышение конкурентоспособности профессионального образования)"</v>
          </cell>
          <cell r="C1302" t="str">
            <v>47</v>
          </cell>
          <cell r="D1302" t="str">
            <v>2</v>
          </cell>
          <cell r="E1302" t="str">
            <v>E6</v>
          </cell>
          <cell r="F1302" t="str">
            <v>00000</v>
          </cell>
        </row>
        <row r="1303">
          <cell r="A1303" t="str">
            <v>47 2 E7 00000</v>
          </cell>
          <cell r="B1303" t="str">
            <v>Федеральный проект "Новые возможности для каждого"</v>
          </cell>
          <cell r="C1303" t="str">
            <v>47</v>
          </cell>
          <cell r="D1303" t="str">
            <v>2</v>
          </cell>
          <cell r="E1303" t="str">
            <v>E7</v>
          </cell>
          <cell r="F1303" t="str">
            <v>00000</v>
          </cell>
        </row>
        <row r="1304">
          <cell r="A1304" t="str">
            <v>47 2 E9 00000</v>
          </cell>
          <cell r="B1304" t="str">
            <v>Федеральный проект "Экспорт образования"</v>
          </cell>
          <cell r="C1304" t="str">
            <v>47</v>
          </cell>
          <cell r="D1304" t="str">
            <v>2</v>
          </cell>
          <cell r="E1304" t="str">
            <v>E9</v>
          </cell>
          <cell r="F1304" t="str">
            <v>00000</v>
          </cell>
        </row>
        <row r="1305">
          <cell r="A1305" t="str">
            <v>47 2 В1 00000</v>
          </cell>
          <cell r="B1305" t="str">
            <v>Ведомственный проект "Информационный портал, обеспечивающий расширение взаимодействия абитуриентов и образовательных организаций высшего образования, находящихся на территории Российской Федерации" ("Поступай правильно")</v>
          </cell>
          <cell r="C1305" t="str">
            <v>47</v>
          </cell>
          <cell r="D1305" t="str">
            <v>2</v>
          </cell>
          <cell r="E1305" t="str">
            <v>В1</v>
          </cell>
          <cell r="F1305" t="str">
            <v>00000</v>
          </cell>
        </row>
        <row r="1306">
          <cell r="A1306" t="str">
            <v>47 3 00 00000</v>
          </cell>
          <cell r="B1306" t="str">
            <v>Подпрограмма "Фундаментальные научные исследования для долгосрочного развития и обеспечения конкурентоспособности общества и государства"</v>
          </cell>
          <cell r="C1306" t="str">
            <v>47</v>
          </cell>
          <cell r="D1306" t="str">
            <v>3</v>
          </cell>
          <cell r="E1306" t="str">
            <v>00</v>
          </cell>
          <cell r="F1306" t="str">
            <v>00000</v>
          </cell>
        </row>
        <row r="1307">
          <cell r="A1307" t="str">
            <v>47 3 01 00000</v>
          </cell>
          <cell r="B1307" t="str">
            <v>Основное мероприятие "Совершенствование системы управления в области развития фундаментальных научных исследований"</v>
          </cell>
          <cell r="C1307" t="str">
            <v>47</v>
          </cell>
          <cell r="D1307" t="str">
            <v>3</v>
          </cell>
          <cell r="E1307" t="str">
            <v>01</v>
          </cell>
          <cell r="F1307" t="str">
            <v>00000</v>
          </cell>
        </row>
        <row r="1308">
          <cell r="A1308" t="str">
            <v>47 3 02 00000</v>
          </cell>
          <cell r="B1308" t="str">
            <v>Основное мероприятие "Обеспечение реализации программы фундаментальных научных исследований"</v>
          </cell>
          <cell r="C1308" t="str">
            <v>47</v>
          </cell>
          <cell r="D1308" t="str">
            <v>3</v>
          </cell>
          <cell r="E1308" t="str">
            <v>02</v>
          </cell>
          <cell r="F1308" t="str">
            <v>00000</v>
          </cell>
        </row>
        <row r="1309">
          <cell r="A1309" t="str">
            <v>47 3 S1 00000</v>
          </cell>
          <cell r="B1309" t="str">
            <v>Федеральный проект "Развитие научной и научно-производственной кооперации"</v>
          </cell>
          <cell r="C1309" t="str">
            <v>47</v>
          </cell>
          <cell r="D1309" t="str">
            <v>3</v>
          </cell>
          <cell r="E1309" t="str">
            <v>S1</v>
          </cell>
          <cell r="F1309" t="str">
            <v>00000</v>
          </cell>
        </row>
        <row r="1310">
          <cell r="A1310" t="str">
            <v>47 3 S2 00000</v>
          </cell>
          <cell r="B1310" t="str">
            <v>Федеральный проект "Развитие передовой инфраструктуры для проведения исследований и разработок в Российской Федерации"</v>
          </cell>
          <cell r="C1310" t="str">
            <v>47</v>
          </cell>
          <cell r="D1310" t="str">
            <v>3</v>
          </cell>
          <cell r="E1310" t="str">
            <v>S2</v>
          </cell>
          <cell r="F1310" t="str">
            <v>00000</v>
          </cell>
        </row>
        <row r="1311">
          <cell r="A1311" t="str">
            <v>47 3 S3 00000</v>
          </cell>
          <cell r="B1311" t="str">
            <v>Федеральный проект "Развитие кадрового потенциала в сфере исследований и разработок"</v>
          </cell>
          <cell r="C1311" t="str">
            <v>47</v>
          </cell>
          <cell r="D1311" t="str">
            <v>3</v>
          </cell>
          <cell r="E1311" t="str">
            <v>S3</v>
          </cell>
          <cell r="F1311" t="str">
            <v>00000</v>
          </cell>
        </row>
        <row r="1312">
          <cell r="A1312" t="str">
            <v>47 4 00 00000</v>
          </cell>
          <cell r="B1312" t="str">
            <v>Подпрограмма "Формирование и реализация комплексных научно-технических программ по приоритетам Стратегии научно-технологического развития Российской Федерации, а также научное, технологическое и инновационное развитие по широкому спектру направлений"</v>
          </cell>
          <cell r="C1312" t="str">
            <v>47</v>
          </cell>
          <cell r="D1312" t="str">
            <v>4</v>
          </cell>
          <cell r="E1312" t="str">
            <v>00</v>
          </cell>
          <cell r="F1312" t="str">
            <v>00000</v>
          </cell>
        </row>
        <row r="1313">
          <cell r="A1313" t="str">
            <v>47 4 01 00000</v>
          </cell>
          <cell r="B1313" t="str">
            <v>Основное мероприятие "Обеспечение реализации комплексных программ поддержки прикладных научных исследований и технологического трансфера"</v>
          </cell>
          <cell r="C1313" t="str">
            <v>47</v>
          </cell>
          <cell r="D1313" t="str">
            <v>4</v>
          </cell>
          <cell r="E1313" t="str">
            <v>01</v>
          </cell>
          <cell r="F1313" t="str">
            <v>00000</v>
          </cell>
        </row>
        <row r="1314">
          <cell r="A1314" t="str">
            <v>47 4 02 00000</v>
          </cell>
          <cell r="B1314" t="str">
            <v>Основное мероприятие "Развитие территорий с высокой концентрацией научно-технологического потенциала"</v>
          </cell>
          <cell r="C1314" t="str">
            <v>47</v>
          </cell>
          <cell r="D1314" t="str">
            <v>4</v>
          </cell>
          <cell r="E1314" t="str">
            <v>02</v>
          </cell>
          <cell r="F1314" t="str">
            <v>00000</v>
          </cell>
        </row>
        <row r="1315">
          <cell r="A1315" t="str">
            <v>47 4 03 00000</v>
          </cell>
          <cell r="B1315" t="str">
            <v>Основное мероприятие "Обеспечение реализации программы двух- и многостороннего научно-технологического взаимодействия"</v>
          </cell>
          <cell r="C1315" t="str">
            <v>47</v>
          </cell>
          <cell r="D1315" t="str">
            <v>4</v>
          </cell>
          <cell r="E1315" t="str">
            <v>03</v>
          </cell>
          <cell r="F1315" t="str">
            <v>00000</v>
          </cell>
        </row>
        <row r="1316">
          <cell r="A1316" t="str">
            <v>47 4 04 00000</v>
          </cell>
          <cell r="B1316" t="str">
            <v>Основное мероприятие "Развитие цифровых платформ для участников научно-технологического развития"</v>
          </cell>
          <cell r="C1316" t="str">
            <v>47</v>
          </cell>
          <cell r="D1316" t="str">
            <v>4</v>
          </cell>
          <cell r="E1316" t="str">
            <v>04</v>
          </cell>
          <cell r="F1316" t="str">
            <v>00000</v>
          </cell>
        </row>
        <row r="1317">
          <cell r="A1317" t="str">
            <v>47 4 05 00000</v>
          </cell>
          <cell r="B1317" t="str">
            <v>Основное мероприятие "Реализация мероприятий Национальной технологической инициативы"</v>
          </cell>
          <cell r="C1317" t="str">
            <v>47</v>
          </cell>
          <cell r="D1317" t="str">
            <v>4</v>
          </cell>
          <cell r="E1317" t="str">
            <v>05</v>
          </cell>
          <cell r="F1317" t="str">
            <v>00000</v>
          </cell>
        </row>
        <row r="1318">
          <cell r="A1318" t="str">
            <v>47 4 S1 00000</v>
          </cell>
          <cell r="B1318" t="str">
            <v>Федеральный проект "Развитие научной и научно-производственной кооперации"</v>
          </cell>
          <cell r="C1318" t="str">
            <v>47</v>
          </cell>
          <cell r="D1318" t="str">
            <v>4</v>
          </cell>
          <cell r="E1318" t="str">
            <v>S1</v>
          </cell>
          <cell r="F1318" t="str">
            <v>00000</v>
          </cell>
        </row>
        <row r="1319">
          <cell r="A1319" t="str">
            <v>47 5 00 00000</v>
          </cell>
          <cell r="B1319" t="str">
            <v>Подпрограмма "Инфраструктура научной, научно-технической и инновационной деятельности"</v>
          </cell>
          <cell r="C1319" t="str">
            <v>47</v>
          </cell>
          <cell r="D1319" t="str">
            <v>5</v>
          </cell>
          <cell r="E1319" t="str">
            <v>00</v>
          </cell>
          <cell r="F1319" t="str">
            <v>00000</v>
          </cell>
        </row>
        <row r="1320">
          <cell r="A1320" t="str">
            <v>47 5 01 00000</v>
          </cell>
          <cell r="B1320" t="str">
            <v>Основное мероприятие "Развитие инфраструктуры научной, научно-технической деятельности (центров коллективного пользования, уникальных научных установок)"</v>
          </cell>
          <cell r="C1320" t="str">
            <v>47</v>
          </cell>
          <cell r="D1320" t="str">
            <v>5</v>
          </cell>
          <cell r="E1320" t="str">
            <v>01</v>
          </cell>
          <cell r="F1320" t="str">
            <v>00000</v>
          </cell>
        </row>
        <row r="1321">
          <cell r="A1321" t="str">
            <v>47 5 02 00000</v>
          </cell>
          <cell r="B1321" t="str">
            <v>Основное мероприятие "Интеграция ресурсов библиотек, архивов, иных организаций, в том числе осуществляющих функции государственных депозитариев, в Национальную электронную библиотеку"</v>
          </cell>
          <cell r="C1321" t="str">
            <v>47</v>
          </cell>
          <cell r="D1321" t="str">
            <v>5</v>
          </cell>
          <cell r="E1321" t="str">
            <v>02</v>
          </cell>
          <cell r="F1321" t="str">
            <v>00000</v>
          </cell>
        </row>
        <row r="1322">
          <cell r="A1322" t="str">
            <v>47 5 03 00000</v>
          </cell>
          <cell r="B1322" t="str">
            <v>Основное мероприятие "Поддержка экспансии и укрепления международного авторитета национальных баз (банков) знаний, включая журналы и их коллекции"</v>
          </cell>
          <cell r="C1322" t="str">
            <v>47</v>
          </cell>
          <cell r="D1322" t="str">
            <v>5</v>
          </cell>
          <cell r="E1322" t="str">
            <v>03</v>
          </cell>
          <cell r="F1322" t="str">
            <v>00000</v>
          </cell>
        </row>
        <row r="1323">
          <cell r="A1323" t="str">
            <v>47 5 04 00000</v>
          </cell>
          <cell r="B1323" t="str">
            <v>Основное мероприятие "Реализация международных обязательств Российской Федерации в сфере научно-технической и инновационной деятельности"</v>
          </cell>
          <cell r="C1323" t="str">
            <v>47</v>
          </cell>
          <cell r="D1323" t="str">
            <v>5</v>
          </cell>
          <cell r="E1323" t="str">
            <v>04</v>
          </cell>
          <cell r="F1323" t="str">
            <v>00000</v>
          </cell>
        </row>
        <row r="1324">
          <cell r="A1324" t="str">
            <v>47 5 05 00000</v>
          </cell>
          <cell r="B1324" t="str">
            <v>Основное мероприятие "Реализация государственных функций в сфере научной деятельности и высшего образования"</v>
          </cell>
          <cell r="C1324" t="str">
            <v>47</v>
          </cell>
          <cell r="D1324" t="str">
            <v>5</v>
          </cell>
          <cell r="E1324" t="str">
            <v>05</v>
          </cell>
          <cell r="F1324" t="str">
            <v>00000</v>
          </cell>
        </row>
        <row r="1325">
          <cell r="A1325" t="str">
            <v>47 5 S2 00000</v>
          </cell>
          <cell r="B1325" t="str">
            <v>Федеральный проект "Развитие передовой инфраструктуры для проведения исследований и разработок в Российской Федерации"</v>
          </cell>
          <cell r="C1325" t="str">
            <v>47</v>
          </cell>
          <cell r="D1325" t="str">
            <v>5</v>
          </cell>
          <cell r="E1325" t="str">
            <v>S2</v>
          </cell>
          <cell r="F1325" t="str">
            <v>00000</v>
          </cell>
        </row>
        <row r="1326">
          <cell r="A1326" t="str">
            <v>47 6 00 00000</v>
          </cell>
          <cell r="B1326" t="str">
            <v>Федеральная целевая программа "Исследования и разработки по приоритетным направлениям развития научно-технологического комплекса России на 2014 - 2020 годы"</v>
          </cell>
          <cell r="C1326" t="str">
            <v>47</v>
          </cell>
          <cell r="D1326" t="str">
            <v>6</v>
          </cell>
          <cell r="E1326" t="str">
            <v>00</v>
          </cell>
          <cell r="F1326" t="str">
            <v>00000</v>
          </cell>
        </row>
        <row r="1327">
          <cell r="A1327" t="str">
            <v>47 6 S2 00000</v>
          </cell>
          <cell r="B1327" t="str">
            <v>Федеральный проект "Развитие передовой инфраструктуры для проведения исследований и разработок в Российской Федерации"</v>
          </cell>
          <cell r="C1327" t="str">
            <v>47</v>
          </cell>
          <cell r="D1327" t="str">
            <v>6</v>
          </cell>
          <cell r="E1327" t="str">
            <v>S2</v>
          </cell>
          <cell r="F1327" t="str">
            <v>00000</v>
          </cell>
        </row>
        <row r="1328">
          <cell r="A1328" t="str">
            <v>71 0 00 00000</v>
          </cell>
          <cell r="B1328" t="str">
            <v>Развитие пенсионной системы Российской Федерации</v>
          </cell>
          <cell r="C1328" t="str">
            <v>71</v>
          </cell>
          <cell r="D1328" t="str">
            <v>0</v>
          </cell>
          <cell r="E1328" t="str">
            <v>00</v>
          </cell>
          <cell r="F1328" t="str">
            <v>00000</v>
          </cell>
        </row>
        <row r="1329">
          <cell r="A1329" t="str">
            <v>73 0 00 00000</v>
          </cell>
          <cell r="B1329" t="str">
            <v>Непрограммные направления деятельности органов управления государственных внебюджетных фондов Российской Федерации</v>
          </cell>
          <cell r="C1329" t="str">
            <v>73</v>
          </cell>
          <cell r="D1329" t="str">
            <v>0</v>
          </cell>
          <cell r="E1329" t="str">
            <v>00</v>
          </cell>
          <cell r="F1329" t="str">
            <v>00000</v>
          </cell>
        </row>
        <row r="1330">
          <cell r="A1330" t="str">
            <v>73 1 00 00000</v>
          </cell>
          <cell r="B1330" t="str">
            <v>Реализация государственных функций в области социальной политики</v>
          </cell>
          <cell r="C1330" t="str">
            <v>73</v>
          </cell>
          <cell r="D1330" t="str">
            <v>1</v>
          </cell>
          <cell r="E1330" t="str">
            <v>00</v>
          </cell>
          <cell r="F1330" t="str">
            <v>00000</v>
          </cell>
        </row>
        <row r="1331">
          <cell r="A1331" t="str">
            <v>73 2 00 00000</v>
          </cell>
          <cell r="B1331" t="str">
            <v>Обеспечение выполнения функций аппаратами государственных внебюджетных фондов Российской Федерации</v>
          </cell>
          <cell r="C1331" t="str">
            <v>73</v>
          </cell>
          <cell r="D1331" t="str">
            <v>2</v>
          </cell>
          <cell r="E1331" t="str">
            <v>00</v>
          </cell>
          <cell r="F1331" t="str">
            <v>00000</v>
          </cell>
        </row>
        <row r="1332">
          <cell r="A1332" t="str">
            <v>73 5 00 00000</v>
          </cell>
          <cell r="B1332" t="str">
            <v>Международное сотрудничество</v>
          </cell>
          <cell r="C1332" t="str">
            <v>73</v>
          </cell>
          <cell r="D1332" t="str">
            <v>5</v>
          </cell>
          <cell r="E1332" t="str">
            <v>00</v>
          </cell>
          <cell r="F1332" t="str">
            <v>00000</v>
          </cell>
        </row>
        <row r="1333">
          <cell r="A1333" t="str">
            <v>73 6 00 00000</v>
          </cell>
          <cell r="B1333" t="str">
            <v>Строительство объектов социального и производственного комплексов, в том числе объектов общегражданского назначения, жилья, инфраструктуры</v>
          </cell>
          <cell r="C1333" t="str">
            <v>73</v>
          </cell>
          <cell r="D1333" t="str">
            <v>6</v>
          </cell>
          <cell r="E1333" t="str">
            <v>00</v>
          </cell>
          <cell r="F1333" t="str">
            <v>00000</v>
          </cell>
        </row>
        <row r="1334">
          <cell r="A1334" t="str">
            <v>73 7 00 00000</v>
          </cell>
          <cell r="B1334" t="str">
            <v>Социальные выплаты</v>
          </cell>
          <cell r="C1334" t="str">
            <v>73</v>
          </cell>
          <cell r="D1334" t="str">
            <v>7</v>
          </cell>
          <cell r="E1334" t="str">
            <v>00</v>
          </cell>
          <cell r="F1334" t="str">
            <v>00000</v>
          </cell>
        </row>
        <row r="1335">
          <cell r="A1335" t="str">
            <v>73 8 00 00000</v>
          </cell>
          <cell r="B1335" t="str">
            <v>Иные мероприятия</v>
          </cell>
          <cell r="C1335" t="str">
            <v>73</v>
          </cell>
          <cell r="D1335" t="str">
            <v>8</v>
          </cell>
          <cell r="E1335" t="str">
            <v>00</v>
          </cell>
          <cell r="F1335" t="str">
            <v>00000</v>
          </cell>
        </row>
        <row r="1336">
          <cell r="A1336" t="str">
            <v>77 0 00 00000</v>
          </cell>
          <cell r="B1336" t="str">
            <v>Президент Российской Федерации и его администрация</v>
          </cell>
          <cell r="C1336" t="str">
            <v>77</v>
          </cell>
          <cell r="D1336" t="str">
            <v>0</v>
          </cell>
          <cell r="E1336" t="str">
            <v>00</v>
          </cell>
          <cell r="F1336" t="str">
            <v>00000</v>
          </cell>
        </row>
        <row r="1337">
          <cell r="A1337" t="str">
            <v>77 1 00 00000</v>
          </cell>
          <cell r="B1337" t="str">
            <v>Обеспечение функционирования Президента Российской Федерации</v>
          </cell>
          <cell r="C1337" t="str">
            <v>77</v>
          </cell>
          <cell r="D1337" t="str">
            <v>1</v>
          </cell>
          <cell r="E1337" t="str">
            <v>00</v>
          </cell>
          <cell r="F1337" t="str">
            <v>00000</v>
          </cell>
        </row>
        <row r="1338">
          <cell r="A1338" t="str">
            <v>77 2 00 00000</v>
          </cell>
          <cell r="B1338" t="str">
            <v>Обеспечение функционирования Администрации Президента Российской Федерации</v>
          </cell>
          <cell r="C1338" t="str">
            <v>77</v>
          </cell>
          <cell r="D1338" t="str">
            <v>2</v>
          </cell>
          <cell r="E1338" t="str">
            <v>00</v>
          </cell>
          <cell r="F1338" t="str">
            <v>00000</v>
          </cell>
        </row>
        <row r="1339">
          <cell r="A1339" t="str">
            <v>78 0 00 00000</v>
          </cell>
          <cell r="B1339" t="str">
            <v>Председатель Правительства Российской Федерации и его заместители, Аппарат Правительства Российской Федерации</v>
          </cell>
          <cell r="C1339" t="str">
            <v>78</v>
          </cell>
          <cell r="D1339" t="str">
            <v>0</v>
          </cell>
          <cell r="E1339" t="str">
            <v>00</v>
          </cell>
          <cell r="F1339" t="str">
            <v>00000</v>
          </cell>
        </row>
        <row r="1340">
          <cell r="A1340" t="str">
            <v>78 1 00 00000</v>
          </cell>
          <cell r="B1340" t="str">
            <v>Оплата труда, с учетом начислений, Председателя Правительства Российской Федерации и его заместителей</v>
          </cell>
          <cell r="C1340" t="str">
            <v>78</v>
          </cell>
          <cell r="D1340" t="str">
            <v>1</v>
          </cell>
          <cell r="E1340" t="str">
            <v>00</v>
          </cell>
          <cell r="F1340" t="str">
            <v>00000</v>
          </cell>
        </row>
        <row r="1341">
          <cell r="A1341" t="str">
            <v>78 2 00 00000</v>
          </cell>
          <cell r="B1341" t="str">
            <v>Обеспечение функционирования Аппарата Правительства Российской Федерации</v>
          </cell>
          <cell r="C1341" t="str">
            <v>78</v>
          </cell>
          <cell r="D1341" t="str">
            <v>2</v>
          </cell>
          <cell r="E1341" t="str">
            <v>00</v>
          </cell>
          <cell r="F1341" t="str">
            <v>00000</v>
          </cell>
        </row>
        <row r="1342">
          <cell r="A1342" t="str">
            <v>88 0 00 00000</v>
          </cell>
          <cell r="B1342" t="str">
            <v>Следственный комитет Российской Федерации</v>
          </cell>
          <cell r="C1342" t="str">
            <v>88</v>
          </cell>
          <cell r="D1342" t="str">
            <v>0</v>
          </cell>
          <cell r="E1342" t="str">
            <v>00</v>
          </cell>
          <cell r="F1342" t="str">
            <v>00000</v>
          </cell>
        </row>
        <row r="1343">
          <cell r="A1343" t="str">
            <v>88 2 00 00000</v>
          </cell>
          <cell r="B1343" t="str">
            <v>Обеспечение функционирования военных следственных органов Следственного комитета Российской Федерации</v>
          </cell>
          <cell r="C1343" t="str">
            <v>88</v>
          </cell>
          <cell r="D1343" t="str">
            <v>2</v>
          </cell>
          <cell r="E1343" t="str">
            <v>00</v>
          </cell>
          <cell r="F1343" t="str">
            <v>00000</v>
          </cell>
        </row>
        <row r="1344">
          <cell r="A1344" t="str">
            <v>88 9 00 00000</v>
          </cell>
          <cell r="B1344" t="str">
            <v>Обеспечение функционирования органов и организаций Следственного комитета Российской Федерации, за исключением военных следственных органов</v>
          </cell>
          <cell r="C1344" t="str">
            <v>88</v>
          </cell>
          <cell r="D1344" t="str">
            <v>9</v>
          </cell>
          <cell r="E1344" t="str">
            <v>00</v>
          </cell>
          <cell r="F1344" t="str">
            <v>00000</v>
          </cell>
        </row>
        <row r="1345">
          <cell r="A1345" t="str">
            <v>89 0 00 00000</v>
          </cell>
          <cell r="B1345" t="str">
            <v>Обеспечение деятельности отдельных федеральных государственных органов</v>
          </cell>
          <cell r="C1345" t="str">
            <v>89</v>
          </cell>
          <cell r="D1345" t="str">
            <v>0</v>
          </cell>
          <cell r="E1345" t="str">
            <v>00</v>
          </cell>
          <cell r="F1345" t="str">
            <v>00000</v>
          </cell>
        </row>
        <row r="1346">
          <cell r="A1346" t="str">
            <v>89 2 00 00000</v>
          </cell>
          <cell r="B1346" t="str">
            <v>Обеспечение визитов делегаций высших органов власти за рубеж</v>
          </cell>
          <cell r="C1346" t="str">
            <v>89</v>
          </cell>
          <cell r="D1346" t="str">
            <v>2</v>
          </cell>
          <cell r="E1346" t="str">
            <v>00</v>
          </cell>
          <cell r="F1346" t="str">
            <v>00000</v>
          </cell>
        </row>
        <row r="1347">
          <cell r="A1347" t="str">
            <v>89 3 00 00000</v>
          </cell>
          <cell r="B1347" t="str">
            <v>Обеспечение деятельности Общественной палаты Российской Федерации, Уполномоченного при Президенте Российской Федерации по правам ребенка и Уполномоченного при Президенте Российской Федерации по защите прав предпринимателей</v>
          </cell>
          <cell r="C1347" t="str">
            <v>89</v>
          </cell>
          <cell r="D1347" t="str">
            <v>3</v>
          </cell>
          <cell r="E1347" t="str">
            <v>00</v>
          </cell>
          <cell r="F1347" t="str">
            <v>00000</v>
          </cell>
        </row>
        <row r="1348">
          <cell r="A1348" t="str">
            <v>89 9 00 00000</v>
          </cell>
          <cell r="B1348" t="str">
            <v>Управление делами Президента Российской Федерации и подведомственные ему государственные учреждения</v>
          </cell>
          <cell r="C1348" t="str">
            <v>89</v>
          </cell>
          <cell r="D1348" t="str">
            <v>9</v>
          </cell>
          <cell r="E1348" t="str">
            <v>00</v>
          </cell>
          <cell r="F1348" t="str">
            <v>00000</v>
          </cell>
        </row>
        <row r="1349">
          <cell r="A1349" t="str">
            <v>89 9 01 00000</v>
          </cell>
          <cell r="B1349" t="str">
            <v>Обеспечение деятельности Управления делами Президента Российской Федерации и отдельных подведомственных ему государственных учреждений</v>
          </cell>
          <cell r="C1349" t="str">
            <v>89</v>
          </cell>
          <cell r="D1349" t="str">
            <v>9</v>
          </cell>
          <cell r="E1349" t="str">
            <v>01</v>
          </cell>
          <cell r="F1349" t="str">
            <v>00000</v>
          </cell>
        </row>
        <row r="1350">
          <cell r="A1350" t="str">
            <v>89 9 02 00000</v>
          </cell>
          <cell r="B1350" t="str">
            <v>Обеспечение деятельности (оказание услуг) государственных учреждений в сфере жилищно-коммунального хозяйства, благоустройства и эксплуатации зданий</v>
          </cell>
          <cell r="C1350" t="str">
            <v>89</v>
          </cell>
          <cell r="D1350" t="str">
            <v>9</v>
          </cell>
          <cell r="E1350" t="str">
            <v>02</v>
          </cell>
          <cell r="F1350" t="str">
            <v>00000</v>
          </cell>
        </row>
        <row r="1351">
          <cell r="A1351" t="str">
            <v>89 9 03 00000</v>
          </cell>
          <cell r="B1351" t="str">
            <v>Обеспечение деятельности (оказание услуг) государственных учреждений в сфере градостроительной деятельности, строительства и архитектуры</v>
          </cell>
          <cell r="C1351" t="str">
            <v>89</v>
          </cell>
          <cell r="D1351" t="str">
            <v>9</v>
          </cell>
          <cell r="E1351" t="str">
            <v>03</v>
          </cell>
          <cell r="F1351" t="str">
            <v>00000</v>
          </cell>
        </row>
        <row r="1352">
          <cell r="A1352" t="str">
            <v>89 9 04 00000</v>
          </cell>
          <cell r="B1352" t="str">
            <v>Обеспечение деятельности (оказание услуг) государственных учреждений в сфере общественного питания</v>
          </cell>
          <cell r="C1352" t="str">
            <v>89</v>
          </cell>
          <cell r="D1352" t="str">
            <v>9</v>
          </cell>
          <cell r="E1352" t="str">
            <v>04</v>
          </cell>
          <cell r="F1352" t="str">
            <v>00000</v>
          </cell>
        </row>
        <row r="1353">
          <cell r="A1353" t="str">
            <v>89 9 05 00000</v>
          </cell>
          <cell r="B1353" t="str">
            <v>Обеспечение деятельности (оказание услуг) государственных учреждений в сфере архивного дела</v>
          </cell>
          <cell r="C1353" t="str">
            <v>89</v>
          </cell>
          <cell r="D1353" t="str">
            <v>9</v>
          </cell>
          <cell r="E1353" t="str">
            <v>05</v>
          </cell>
          <cell r="F1353" t="str">
            <v>00000</v>
          </cell>
        </row>
        <row r="1354">
          <cell r="A1354" t="str">
            <v>89 9 06 00000</v>
          </cell>
          <cell r="B1354" t="str">
            <v>Обеспечение деятельности (оказание услуг) государственных учреждений в сфере транспорта</v>
          </cell>
          <cell r="C1354" t="str">
            <v>89</v>
          </cell>
          <cell r="D1354" t="str">
            <v>9</v>
          </cell>
          <cell r="E1354" t="str">
            <v>06</v>
          </cell>
          <cell r="F1354" t="str">
            <v>00000</v>
          </cell>
        </row>
        <row r="1355">
          <cell r="A1355" t="str">
            <v>90 0 00 00000</v>
          </cell>
          <cell r="B1355" t="str">
            <v>Государственная судебная власть</v>
          </cell>
          <cell r="C1355" t="str">
            <v>90</v>
          </cell>
          <cell r="D1355" t="str">
            <v>0</v>
          </cell>
          <cell r="E1355" t="str">
            <v>00</v>
          </cell>
          <cell r="F1355" t="str">
            <v>00000</v>
          </cell>
        </row>
        <row r="1356">
          <cell r="A1356" t="str">
            <v>90 1 00 00000</v>
          </cell>
          <cell r="B1356" t="str">
            <v>Оплата труда, с учетом начислений, Председателя Конституционного Суда Российской Федерации и судей Конституционного Суда Российской Федерации</v>
          </cell>
          <cell r="C1356" t="str">
            <v>90</v>
          </cell>
          <cell r="D1356" t="str">
            <v>1</v>
          </cell>
          <cell r="E1356" t="str">
            <v>00</v>
          </cell>
          <cell r="F1356" t="str">
            <v>00000</v>
          </cell>
        </row>
        <row r="1357">
          <cell r="A1357" t="str">
            <v>90 2 00 00000</v>
          </cell>
          <cell r="B1357" t="str">
            <v>Оплата труда, с учетом начислений, Председателя Верховного Суда Российской Федерации и судей Верховного Суда Российской Федерации</v>
          </cell>
          <cell r="C1357" t="str">
            <v>90</v>
          </cell>
          <cell r="D1357" t="str">
            <v>2</v>
          </cell>
          <cell r="E1357" t="str">
            <v>00</v>
          </cell>
          <cell r="F1357" t="str">
            <v>00000</v>
          </cell>
        </row>
        <row r="1358">
          <cell r="A1358" t="str">
            <v>90 4 00 00000</v>
          </cell>
          <cell r="B1358" t="str">
            <v>Оплата труда, с учетом начислений, судей федеральных судов общей юрисдикции, судей федеральных арбитражных судов и мировых судей</v>
          </cell>
          <cell r="C1358" t="str">
            <v>90</v>
          </cell>
          <cell r="D1358" t="str">
            <v>4</v>
          </cell>
          <cell r="E1358" t="str">
            <v>00</v>
          </cell>
          <cell r="F1358" t="str">
            <v>00000</v>
          </cell>
        </row>
        <row r="1359">
          <cell r="A1359" t="str">
            <v>90 5 00 00000</v>
          </cell>
          <cell r="B1359" t="str">
            <v>Обеспечение деятельности Судебного департамента при Верховном Суде Российской Федерации и его управлений в субъектах Российской Федерации, оплата труда, с учетом начислений, работников Судебного департамента при Верховном Суде Российской Федерации и его управлений в субъектах Российской Федерации</v>
          </cell>
          <cell r="C1359" t="str">
            <v>90</v>
          </cell>
          <cell r="D1359" t="str">
            <v>5</v>
          </cell>
          <cell r="E1359" t="str">
            <v>00</v>
          </cell>
          <cell r="F1359" t="str">
            <v>00000</v>
          </cell>
        </row>
        <row r="1360">
          <cell r="A1360" t="str">
            <v>90 6 00 00000</v>
          </cell>
          <cell r="B1360" t="str">
            <v>Оплата труда, с учетом начислений, работников аппаратов федеральных судов общей юрисдикции, федеральных арбитражных судов</v>
          </cell>
          <cell r="C1360" t="str">
            <v>90</v>
          </cell>
          <cell r="D1360" t="str">
            <v>6</v>
          </cell>
          <cell r="E1360" t="str">
            <v>00</v>
          </cell>
          <cell r="F1360" t="str">
            <v>00000</v>
          </cell>
        </row>
        <row r="1361">
          <cell r="A1361" t="str">
            <v>90 9 00 00000</v>
          </cell>
          <cell r="B1361" t="str">
            <v>Обеспечение реализации функций государственной судебной власти</v>
          </cell>
          <cell r="C1361" t="str">
            <v>90</v>
          </cell>
          <cell r="D1361" t="str">
            <v>9</v>
          </cell>
          <cell r="E1361" t="str">
            <v>00</v>
          </cell>
          <cell r="F1361" t="str">
            <v>00000</v>
          </cell>
        </row>
        <row r="1362">
          <cell r="A1362" t="str">
            <v>91 0 00 00000</v>
          </cell>
          <cell r="B1362" t="str">
            <v>Прокуратура Российской Федерации</v>
          </cell>
          <cell r="C1362" t="str">
            <v>91</v>
          </cell>
          <cell r="D1362" t="str">
            <v>0</v>
          </cell>
          <cell r="E1362" t="str">
            <v>00</v>
          </cell>
          <cell r="F1362" t="str">
            <v>00000</v>
          </cell>
        </row>
        <row r="1363">
          <cell r="A1363" t="str">
            <v>91 2 00 00000</v>
          </cell>
          <cell r="B1363" t="str">
            <v>Обеспечение деятельности органов военной прокуратуры</v>
          </cell>
          <cell r="C1363" t="str">
            <v>91</v>
          </cell>
          <cell r="D1363" t="str">
            <v>2</v>
          </cell>
          <cell r="E1363" t="str">
            <v>00</v>
          </cell>
          <cell r="F1363" t="str">
            <v>00000</v>
          </cell>
        </row>
        <row r="1364">
          <cell r="A1364" t="str">
            <v>91 9 00 00000</v>
          </cell>
          <cell r="B1364" t="str">
            <v>Обеспечение деятельности органов и организаций прокуратуры Российской Федерации, за исключением органов военной прокуратуры</v>
          </cell>
          <cell r="C1364" t="str">
            <v>91</v>
          </cell>
          <cell r="D1364" t="str">
            <v>9</v>
          </cell>
          <cell r="E1364" t="str">
            <v>00</v>
          </cell>
          <cell r="F1364" t="str">
            <v>00000</v>
          </cell>
        </row>
        <row r="1365">
          <cell r="A1365" t="str">
            <v>92 0 00 00000</v>
          </cell>
          <cell r="B1365" t="str">
            <v>Уполномоченный по правам человека в Российской Федерации</v>
          </cell>
          <cell r="C1365" t="str">
            <v>92</v>
          </cell>
          <cell r="D1365" t="str">
            <v>0</v>
          </cell>
          <cell r="E1365" t="str">
            <v>00</v>
          </cell>
          <cell r="F1365" t="str">
            <v>00000</v>
          </cell>
        </row>
        <row r="1366">
          <cell r="A1366" t="str">
            <v>92 9 00 00000</v>
          </cell>
          <cell r="B1366" t="str">
            <v>Обеспечение деятельности Уполномоченного по правам человека в Российской Федерации</v>
          </cell>
          <cell r="C1366" t="str">
            <v>92</v>
          </cell>
          <cell r="D1366" t="str">
            <v>9</v>
          </cell>
          <cell r="E1366" t="str">
            <v>00</v>
          </cell>
          <cell r="F1366" t="str">
            <v>00000</v>
          </cell>
        </row>
        <row r="1367">
          <cell r="A1367" t="str">
            <v>93 0 00 00000</v>
          </cell>
          <cell r="B1367" t="str">
            <v>Счетная палата Российской Федерации</v>
          </cell>
          <cell r="C1367" t="str">
            <v>93</v>
          </cell>
          <cell r="D1367" t="str">
            <v>0</v>
          </cell>
          <cell r="E1367" t="str">
            <v>00</v>
          </cell>
          <cell r="F1367" t="str">
            <v>00000</v>
          </cell>
        </row>
        <row r="1368">
          <cell r="A1368" t="str">
            <v>93 9 00 00000</v>
          </cell>
          <cell r="B1368" t="str">
            <v>Обеспечение деятельности Счетной палаты Российской Федерации, оплата труда Председателя Счетной палаты Российской Федерации и его заместителя, аудиторов Счетной палаты Российской Федерации и работников аппарата Счетной палаты Российской Федерации</v>
          </cell>
          <cell r="C1368" t="str">
            <v>93</v>
          </cell>
          <cell r="D1368" t="str">
            <v>9</v>
          </cell>
          <cell r="E1368" t="str">
            <v>00</v>
          </cell>
          <cell r="F1368" t="str">
            <v>00000</v>
          </cell>
        </row>
        <row r="1369">
          <cell r="A1369" t="str">
            <v>94 0 00 00000</v>
          </cell>
          <cell r="B1369" t="str">
            <v>Центральная избирательная комиссия Российской Федерации</v>
          </cell>
          <cell r="C1369" t="str">
            <v>94</v>
          </cell>
          <cell r="D1369" t="str">
            <v>0</v>
          </cell>
          <cell r="E1369" t="str">
            <v>00</v>
          </cell>
          <cell r="F1369" t="str">
            <v>00000</v>
          </cell>
        </row>
        <row r="1370">
          <cell r="A1370" t="str">
            <v>94 2 00 00000</v>
          </cell>
          <cell r="B1370" t="str">
            <v>Проведение референдумов</v>
          </cell>
          <cell r="C1370" t="str">
            <v>94</v>
          </cell>
          <cell r="D1370" t="str">
            <v>2</v>
          </cell>
          <cell r="E1370" t="str">
            <v>00</v>
          </cell>
          <cell r="F1370" t="str">
            <v>00000</v>
          </cell>
        </row>
        <row r="1371">
          <cell r="A1371" t="str">
            <v>94 3 00 00000</v>
          </cell>
          <cell r="B1371" t="str">
            <v>Проведение выборов Президента Российской Федерации</v>
          </cell>
          <cell r="C1371" t="str">
            <v>94</v>
          </cell>
          <cell r="D1371" t="str">
            <v>3</v>
          </cell>
          <cell r="E1371" t="str">
            <v>00</v>
          </cell>
          <cell r="F1371" t="str">
            <v>00000</v>
          </cell>
        </row>
        <row r="1372">
          <cell r="A1372" t="str">
            <v>94 4 00 00000</v>
          </cell>
          <cell r="B1372" t="str">
            <v>Проведение выборов депутатов Государственной Думы Федерального Собрания Российской Федерации</v>
          </cell>
          <cell r="C1372" t="str">
            <v>94</v>
          </cell>
          <cell r="D1372" t="str">
            <v>4</v>
          </cell>
          <cell r="E1372" t="str">
            <v>00</v>
          </cell>
          <cell r="F1372" t="str">
            <v>00000</v>
          </cell>
        </row>
        <row r="1373">
          <cell r="A1373" t="str">
            <v>94 9 00 00000</v>
          </cell>
          <cell r="B1373" t="str">
            <v>Обеспечение деятельности Центральной избирательной комиссии Российской Федерации</v>
          </cell>
          <cell r="C1373" t="str">
            <v>94</v>
          </cell>
          <cell r="D1373" t="str">
            <v>9</v>
          </cell>
          <cell r="E1373" t="str">
            <v>00</v>
          </cell>
          <cell r="F1373" t="str">
            <v>00000</v>
          </cell>
        </row>
        <row r="1374">
          <cell r="A1374" t="str">
            <v>95 0 00 00000</v>
          </cell>
          <cell r="B1374" t="str">
            <v>Совет Федерации Федерального Собрания Российской Федерации</v>
          </cell>
          <cell r="C1374" t="str">
            <v>95</v>
          </cell>
          <cell r="D1374" t="str">
            <v>0</v>
          </cell>
          <cell r="E1374" t="str">
            <v>00</v>
          </cell>
          <cell r="F1374" t="str">
            <v>00000</v>
          </cell>
        </row>
        <row r="1375">
          <cell r="A1375" t="str">
            <v>95 2 00 00000</v>
          </cell>
          <cell r="B1375" t="str">
            <v>Оплата труда, с учетом начислений, и социальные выплаты членам Совета Федерации Федерального Собрания Российской Федерации  и их помощникам, замещающим должности, относящиеся к должностям федеральной государственной гражданской службы</v>
          </cell>
          <cell r="C1375" t="str">
            <v>95</v>
          </cell>
          <cell r="D1375" t="str">
            <v>2</v>
          </cell>
          <cell r="E1375" t="str">
            <v>00</v>
          </cell>
          <cell r="F1375" t="str">
            <v>00000</v>
          </cell>
        </row>
        <row r="1376">
          <cell r="A1376" t="str">
            <v>95 9 00 00000</v>
          </cell>
          <cell r="B1376" t="str">
            <v>Обеспечение деятельности Совета Федерации Федерального Собрания Российской Федерации</v>
          </cell>
          <cell r="C1376" t="str">
            <v>95</v>
          </cell>
          <cell r="D1376" t="str">
            <v>9</v>
          </cell>
          <cell r="E1376" t="str">
            <v>00</v>
          </cell>
          <cell r="F1376" t="str">
            <v>00000</v>
          </cell>
        </row>
        <row r="1377">
          <cell r="A1377" t="str">
            <v>96 0 00 00000</v>
          </cell>
          <cell r="B1377" t="str">
            <v>Государственная Дума Федерального Собрания Российской Федерации</v>
          </cell>
          <cell r="C1377" t="str">
            <v>96</v>
          </cell>
          <cell r="D1377" t="str">
            <v>0</v>
          </cell>
          <cell r="E1377" t="str">
            <v>00</v>
          </cell>
          <cell r="F1377" t="str">
            <v>00000</v>
          </cell>
        </row>
        <row r="1378">
          <cell r="A1378" t="str">
            <v>96 2 00 00000</v>
          </cell>
          <cell r="B1378" t="str">
            <v>Оплата труда, с учетом начислений, и социальные выплаты депутатам Государственной Думы Федерального Собрания Российской Федерации и их помощникам, замещающим должности, относящиеся к должностям федеральной государственной гражданской службы</v>
          </cell>
          <cell r="C1378" t="str">
            <v>96</v>
          </cell>
          <cell r="D1378" t="str">
            <v>2</v>
          </cell>
          <cell r="E1378" t="str">
            <v>00</v>
          </cell>
          <cell r="F1378" t="str">
            <v>00000</v>
          </cell>
        </row>
        <row r="1379">
          <cell r="A1379" t="str">
            <v>96 9 00 00000</v>
          </cell>
          <cell r="B1379" t="str">
            <v>Обеспечение деятельности Государственной Думы Федерального Собрания Российской Федерации</v>
          </cell>
          <cell r="C1379" t="str">
            <v>96</v>
          </cell>
          <cell r="D1379" t="str">
            <v>9</v>
          </cell>
          <cell r="E1379" t="str">
            <v>00</v>
          </cell>
          <cell r="F1379" t="str">
            <v>00000</v>
          </cell>
        </row>
        <row r="1380">
          <cell r="A1380" t="str">
            <v>97 0 00 00000</v>
          </cell>
          <cell r="B1380" t="str">
            <v>Доставка государственной корреспонденции</v>
          </cell>
          <cell r="C1380" t="str">
            <v>97</v>
          </cell>
          <cell r="D1380" t="str">
            <v>0</v>
          </cell>
          <cell r="E1380" t="str">
            <v>00</v>
          </cell>
          <cell r="F1380" t="str">
            <v>00000</v>
          </cell>
        </row>
        <row r="1381">
          <cell r="A1381" t="str">
            <v>97 9 00 00000</v>
          </cell>
          <cell r="B1381" t="str">
            <v>Обеспечение доставки государственной корреспонденции</v>
          </cell>
          <cell r="C1381" t="str">
            <v>97</v>
          </cell>
          <cell r="D1381" t="str">
            <v>9</v>
          </cell>
          <cell r="E1381" t="str">
            <v>00</v>
          </cell>
          <cell r="F1381" t="str">
            <v>00000</v>
          </cell>
        </row>
        <row r="1382">
          <cell r="A1382" t="str">
            <v>98 0 00 00000</v>
          </cell>
          <cell r="B1382" t="str">
            <v>Главное управление специальных программ Президента Российской Федерации</v>
          </cell>
          <cell r="C1382" t="str">
            <v>98</v>
          </cell>
          <cell r="D1382" t="str">
            <v>0</v>
          </cell>
          <cell r="E1382" t="str">
            <v>00</v>
          </cell>
          <cell r="F1382" t="str">
            <v>00000</v>
          </cell>
        </row>
        <row r="1383">
          <cell r="A1383" t="str">
            <v>98 9 00 00000</v>
          </cell>
          <cell r="B1383" t="str">
            <v>Обеспечение деятельности Главного управления специальных программ Президента Российской Федерации</v>
          </cell>
          <cell r="C1383" t="str">
            <v>98</v>
          </cell>
          <cell r="D1383" t="str">
            <v>9</v>
          </cell>
          <cell r="E1383" t="str">
            <v>00</v>
          </cell>
          <cell r="F1383" t="str">
            <v>00000</v>
          </cell>
        </row>
        <row r="1384">
          <cell r="A1384" t="str">
            <v>99 0 00 00000</v>
          </cell>
          <cell r="B1384" t="str">
            <v>Реализация функций иных федеральных органов государственной власти</v>
          </cell>
          <cell r="C1384" t="str">
            <v>99</v>
          </cell>
          <cell r="D1384" t="str">
            <v>0</v>
          </cell>
          <cell r="E1384" t="str">
            <v>00</v>
          </cell>
          <cell r="F1384" t="str">
            <v>00000</v>
          </cell>
        </row>
        <row r="1385">
          <cell r="A1385" t="str">
            <v>99 1 00 00000</v>
          </cell>
          <cell r="B1385" t="str">
            <v>Федеральная целевая программа "Развитие судебной системы России на 2013 - 2020 годы"</v>
          </cell>
          <cell r="C1385" t="str">
            <v>99</v>
          </cell>
          <cell r="D1385" t="str">
            <v>1</v>
          </cell>
          <cell r="E1385" t="str">
            <v>00</v>
          </cell>
          <cell r="F1385" t="str">
            <v>00000</v>
          </cell>
        </row>
        <row r="1386">
          <cell r="A1386" t="str">
            <v>99 7 00 00000</v>
          </cell>
          <cell r="B1386" t="str">
            <v>Мобилизационная подготовка органов государственной власти</v>
          </cell>
          <cell r="C1386" t="str">
            <v>99</v>
          </cell>
          <cell r="D1386" t="str">
            <v>7</v>
          </cell>
          <cell r="E1386" t="str">
            <v>00</v>
          </cell>
          <cell r="F1386" t="str">
            <v>00000</v>
          </cell>
        </row>
        <row r="1387">
          <cell r="A1387" t="str">
            <v>99 8 00 00000</v>
          </cell>
          <cell r="B1387" t="str">
            <v>Федеральная целевая программа "Развитие Республики Карелия на период до 2020 года"</v>
          </cell>
          <cell r="C1387" t="str">
            <v>99</v>
          </cell>
          <cell r="D1387" t="str">
            <v>8</v>
          </cell>
          <cell r="E1387" t="str">
            <v>00</v>
          </cell>
          <cell r="F1387" t="str">
            <v>00000</v>
          </cell>
        </row>
        <row r="1388">
          <cell r="A1388" t="str">
            <v>99 9 00 00000</v>
          </cell>
          <cell r="B1388" t="str">
            <v>Иные непрограммные мероприятия</v>
          </cell>
          <cell r="C1388" t="str">
            <v>99</v>
          </cell>
          <cell r="D1388" t="str">
            <v>9</v>
          </cell>
          <cell r="E1388" t="str">
            <v>00</v>
          </cell>
          <cell r="F1388" t="str">
            <v>00000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06"/>
  <sheetViews>
    <sheetView tabSelected="1" workbookViewId="0">
      <selection activeCell="I9" sqref="I9"/>
    </sheetView>
  </sheetViews>
  <sheetFormatPr defaultRowHeight="15" x14ac:dyDescent="0.25"/>
  <cols>
    <col min="1" max="1" width="13.42578125" style="8" customWidth="1"/>
    <col min="2" max="2" width="34.5703125" style="8" customWidth="1"/>
    <col min="3" max="3" width="15.28515625" style="9" customWidth="1"/>
    <col min="4" max="4" width="39.140625" style="9" customWidth="1"/>
    <col min="5" max="16384" width="9.140625" style="8"/>
  </cols>
  <sheetData>
    <row r="1" spans="1:4" x14ac:dyDescent="0.25">
      <c r="A1" s="17" t="s">
        <v>2710</v>
      </c>
      <c r="B1" s="18"/>
      <c r="C1" s="18"/>
      <c r="D1" s="19"/>
    </row>
    <row r="2" spans="1:4" x14ac:dyDescent="0.25">
      <c r="A2" s="20"/>
      <c r="B2" s="21"/>
      <c r="C2" s="21"/>
      <c r="D2" s="22"/>
    </row>
    <row r="3" spans="1:4" ht="34.5" customHeight="1" thickBot="1" x14ac:dyDescent="0.3">
      <c r="A3" s="23"/>
      <c r="B3" s="24"/>
      <c r="C3" s="24"/>
      <c r="D3" s="25"/>
    </row>
    <row r="4" spans="1:4" ht="15.75" thickBot="1" x14ac:dyDescent="0.3">
      <c r="A4" s="6"/>
      <c r="B4" s="7"/>
      <c r="C4" s="4"/>
      <c r="D4" s="4"/>
    </row>
    <row r="5" spans="1:4" ht="29.25" thickBot="1" x14ac:dyDescent="0.3">
      <c r="A5" s="1" t="s">
        <v>2711</v>
      </c>
      <c r="B5" s="2" t="s">
        <v>0</v>
      </c>
      <c r="C5" s="3" t="s">
        <v>2712</v>
      </c>
      <c r="D5" s="5" t="s">
        <v>0</v>
      </c>
    </row>
    <row r="6" spans="1:4" ht="45" x14ac:dyDescent="0.25">
      <c r="A6" s="10" t="s">
        <v>1</v>
      </c>
      <c r="B6" s="11" t="s">
        <v>1917</v>
      </c>
      <c r="C6" s="10" t="s">
        <v>1</v>
      </c>
      <c r="D6" s="11" t="str">
        <f>VLOOKUP(A6,'[1]86н ом'!$A$2:$F$1388,2,0)</f>
        <v>Государственная программа Российской Федерации "Развитие здравоохранения"</v>
      </c>
    </row>
    <row r="7" spans="1:4" ht="75" x14ac:dyDescent="0.25">
      <c r="A7" s="12" t="s">
        <v>4</v>
      </c>
      <c r="B7" s="13" t="s">
        <v>5</v>
      </c>
      <c r="C7" s="12" t="s">
        <v>4</v>
      </c>
      <c r="D7" s="14" t="str">
        <f>VLOOKUP(A7,'[1]86н ом'!$A$2:$F$1388,2,0)</f>
        <v>Подпрограмма "Развитие и внедрение инновационных методов диагностики, профилактики и лечения, а также основ персонализированной медицины"</v>
      </c>
    </row>
    <row r="8" spans="1:4" ht="60" x14ac:dyDescent="0.25">
      <c r="A8" s="12" t="s">
        <v>6</v>
      </c>
      <c r="B8" s="13" t="s">
        <v>2091</v>
      </c>
      <c r="C8" s="12" t="s">
        <v>6</v>
      </c>
      <c r="D8" s="14" t="str">
        <f>VLOOKUP(A8,'[1]86н ом'!$A$2:$F$1388,2,0)</f>
        <v>Ведомственная целевая программа "Развитие фундаментальной, трансляционной и персонализированной медицины"</v>
      </c>
    </row>
    <row r="9" spans="1:4" ht="75" x14ac:dyDescent="0.25">
      <c r="A9" s="12" t="s">
        <v>2092</v>
      </c>
      <c r="B9" s="13" t="s">
        <v>2093</v>
      </c>
      <c r="C9" s="12" t="s">
        <v>2092</v>
      </c>
      <c r="D9" s="14" t="str">
        <f>VLOOKUP(A9,'[1]86н ом'!$A$2:$F$1388,2,0)</f>
        <v>Федеральный проект "Развитие сети национальных медицинских исследовательских центров и внедрение инновационных медицинских технологий"</v>
      </c>
    </row>
    <row r="10" spans="1:4" ht="60" x14ac:dyDescent="0.25">
      <c r="A10" s="12" t="s">
        <v>7</v>
      </c>
      <c r="B10" s="13" t="s">
        <v>8</v>
      </c>
      <c r="C10" s="12" t="s">
        <v>7</v>
      </c>
      <c r="D10" s="14" t="str">
        <f>VLOOKUP(A10,'[1]86н ом'!$A$2:$F$1388,2,0)</f>
        <v>Подпрограмма "Развитие медицинской реабилитации и санаторно-курортного лечения, в том числе детей"</v>
      </c>
    </row>
    <row r="11" spans="1:4" ht="30" x14ac:dyDescent="0.25">
      <c r="A11" s="12" t="s">
        <v>9</v>
      </c>
      <c r="B11" s="13" t="s">
        <v>2094</v>
      </c>
      <c r="C11" s="12" t="s">
        <v>9</v>
      </c>
      <c r="D11" s="14" t="str">
        <f>VLOOKUP(A11,'[1]86н ом'!$A$2:$F$1388,2,0)</f>
        <v>Ведомственная целевая программа "Санаторно-курортное лечение"</v>
      </c>
    </row>
    <row r="12" spans="1:4" ht="30" x14ac:dyDescent="0.25">
      <c r="A12" s="12" t="s">
        <v>10</v>
      </c>
      <c r="B12" s="13" t="s">
        <v>2095</v>
      </c>
      <c r="C12" s="12" t="s">
        <v>10</v>
      </c>
      <c r="D12" s="14" t="str">
        <f>VLOOKUP(A12,'[1]86н ом'!$A$2:$F$1388,2,0)</f>
        <v>Ведомственная целевая программа "Медицинская реабилитация"</v>
      </c>
    </row>
    <row r="13" spans="1:4" ht="90" x14ac:dyDescent="0.25">
      <c r="A13" s="12" t="s">
        <v>2096</v>
      </c>
      <c r="B13" s="13" t="s">
        <v>2097</v>
      </c>
      <c r="C13" s="12" t="s">
        <v>2096</v>
      </c>
      <c r="D13" s="14" t="str">
        <f>VLOOKUP(A13,'[1]86н ом'!$A$2:$F$1388,2,0)</f>
        <v>Ведомственная целевая программа "Организация оказания медицинской помощи учреждениями, подведомственными Управлению делами Президента Российской Федерации"</v>
      </c>
    </row>
    <row r="14" spans="1:4" ht="30" x14ac:dyDescent="0.25">
      <c r="A14" s="12" t="s">
        <v>11</v>
      </c>
      <c r="B14" s="13" t="s">
        <v>12</v>
      </c>
      <c r="C14" s="12" t="s">
        <v>11</v>
      </c>
      <c r="D14" s="14" t="str">
        <f>VLOOKUP(A14,'[1]86н ом'!$A$2:$F$1388,2,0)</f>
        <v>Подпрограмма "Развитие кадровых ресурсов в здравоохранении"</v>
      </c>
    </row>
    <row r="15" spans="1:4" ht="45" x14ac:dyDescent="0.25">
      <c r="A15" s="12" t="s">
        <v>2098</v>
      </c>
      <c r="B15" s="13" t="s">
        <v>2099</v>
      </c>
      <c r="C15" s="12" t="s">
        <v>2098</v>
      </c>
      <c r="D15" s="14" t="str">
        <f>VLOOKUP(A15,'[1]86н ом'!$A$2:$F$1388,2,0)</f>
        <v>Ведомственная целевая программа "Управление кадровыми ресурсами здравоохранения"</v>
      </c>
    </row>
    <row r="16" spans="1:4" ht="90" x14ac:dyDescent="0.25">
      <c r="A16" s="12" t="s">
        <v>2100</v>
      </c>
      <c r="B16" s="13" t="s">
        <v>2097</v>
      </c>
      <c r="C16" s="12" t="s">
        <v>2100</v>
      </c>
      <c r="D16" s="14" t="str">
        <f>VLOOKUP(A16,'[1]86н ом'!$A$2:$F$1388,2,0)</f>
        <v>Ведомственная целевая программа "Организация оказания медицинской помощи учреждениями, подведомственными Управлению делами Президента Российской Федерации"</v>
      </c>
    </row>
    <row r="17" spans="1:4" ht="60" x14ac:dyDescent="0.25">
      <c r="A17" s="12" t="s">
        <v>2101</v>
      </c>
      <c r="B17" s="13" t="s">
        <v>2102</v>
      </c>
      <c r="C17" s="12" t="s">
        <v>2101</v>
      </c>
      <c r="D17" s="14" t="str">
        <f>VLOOKUP(A17,'[1]86н ом'!$A$2:$F$1388,2,0)</f>
        <v>Федеральный проект "Обеспечение медицинских организаций системы здравоохранения квалифицированными кадрами"</v>
      </c>
    </row>
    <row r="18" spans="1:4" ht="45" x14ac:dyDescent="0.25">
      <c r="A18" s="12" t="s">
        <v>13</v>
      </c>
      <c r="B18" s="13" t="s">
        <v>14</v>
      </c>
      <c r="C18" s="12" t="s">
        <v>13</v>
      </c>
      <c r="D18" s="14" t="str">
        <f>VLOOKUP(A18,'[1]86н ом'!$A$2:$F$1388,2,0)</f>
        <v>Подпрограмма "Развитие международных отношений в сфере охраны здоровья"</v>
      </c>
    </row>
    <row r="19" spans="1:4" ht="60" x14ac:dyDescent="0.25">
      <c r="A19" s="12" t="s">
        <v>2103</v>
      </c>
      <c r="B19" s="13" t="s">
        <v>2104</v>
      </c>
      <c r="C19" s="12" t="s">
        <v>2103</v>
      </c>
      <c r="D19" s="14" t="str">
        <f>VLOOKUP(A19,'[1]86н ом'!$A$2:$F$1388,2,0)</f>
        <v>Ведомственная целевая программа "Содействие международному сотрудничеству в сфере охраны здоровья"</v>
      </c>
    </row>
    <row r="20" spans="1:4" ht="30" x14ac:dyDescent="0.25">
      <c r="A20" s="12" t="s">
        <v>2105</v>
      </c>
      <c r="B20" s="13" t="s">
        <v>2106</v>
      </c>
      <c r="C20" s="12" t="s">
        <v>2105</v>
      </c>
      <c r="D20" s="14" t="str">
        <f>VLOOKUP(A20,'[1]86н ом'!$A$2:$F$1388,2,0)</f>
        <v>Федеральный проект "Развитие экспорта медицинских услуг"</v>
      </c>
    </row>
    <row r="21" spans="1:4" ht="45" x14ac:dyDescent="0.25">
      <c r="A21" s="12" t="s">
        <v>15</v>
      </c>
      <c r="B21" s="13" t="s">
        <v>16</v>
      </c>
      <c r="C21" s="12" t="s">
        <v>15</v>
      </c>
      <c r="D21" s="14" t="str">
        <f>VLOOKUP(A21,'[1]86н ом'!$A$2:$F$1388,2,0)</f>
        <v>Подпрограмма "Экспертиза и контрольно-надзорные функции в сфере охраны здоровья"</v>
      </c>
    </row>
    <row r="22" spans="1:4" ht="60" x14ac:dyDescent="0.25">
      <c r="A22" s="12" t="s">
        <v>2107</v>
      </c>
      <c r="B22" s="13" t="s">
        <v>2108</v>
      </c>
      <c r="C22" s="12" t="s">
        <v>2107</v>
      </c>
      <c r="D22" s="14" t="str">
        <f>VLOOKUP(A22,'[1]86н ом'!$A$2:$F$1388,2,0)</f>
        <v>Ведомственная целевая программа "Развитие государственной экспертной деятельности в сфере здравоохранения"</v>
      </c>
    </row>
    <row r="23" spans="1:4" ht="90" x14ac:dyDescent="0.25">
      <c r="A23" s="12" t="s">
        <v>2109</v>
      </c>
      <c r="B23" s="13" t="s">
        <v>2110</v>
      </c>
      <c r="C23" s="12" t="s">
        <v>2109</v>
      </c>
      <c r="D23" s="14" t="str">
        <f>VLOOKUP(A23,'[1]86н ом'!$A$2:$F$1388,2,0)</f>
        <v>Ведомственная целевая программа "Организация государственного санитарно-эпидемиологического надзора и обеспечение санитарно-эпидемиологического благополучия населения"</v>
      </c>
    </row>
    <row r="24" spans="1:4" ht="60" x14ac:dyDescent="0.25">
      <c r="A24" s="12" t="s">
        <v>2111</v>
      </c>
      <c r="B24" s="13" t="s">
        <v>2112</v>
      </c>
      <c r="C24" s="12" t="s">
        <v>2111</v>
      </c>
      <c r="D24" s="14" t="str">
        <f>VLOOKUP(A24,'[1]86н ом'!$A$2:$F$1388,2,0)</f>
        <v>Ведомственная целевая программа "Контроль, экспертиза, мониторинг и предоставление государственных услуг в сфере охраны здоровья"</v>
      </c>
    </row>
    <row r="25" spans="1:4" ht="90" x14ac:dyDescent="0.25">
      <c r="A25" s="12" t="s">
        <v>2113</v>
      </c>
      <c r="B25" s="13" t="s">
        <v>2097</v>
      </c>
      <c r="C25" s="12" t="s">
        <v>2113</v>
      </c>
      <c r="D25" s="14" t="str">
        <f>VLOOKUP(A25,'[1]86н ом'!$A$2:$F$1388,2,0)</f>
        <v>Ведомственная целевая программа "Организация оказания медицинской помощи учреждениями, подведомственными Управлению делами Президента Российской Федерации"</v>
      </c>
    </row>
    <row r="26" spans="1:4" ht="90" x14ac:dyDescent="0.25">
      <c r="A26" s="12" t="s">
        <v>2114</v>
      </c>
      <c r="B26" s="13" t="s">
        <v>2115</v>
      </c>
      <c r="C26" s="12" t="s">
        <v>2114</v>
      </c>
      <c r="D26" s="14" t="str">
        <f>VLOOKUP(A26,'[1]86н ом'!$A$2:$F$1388,2,0)</f>
        <v>Ведомственная целевая программа "Медицинское обеспечение авиационного персонала гражданской авиации и студентов (курсантов) образовательных учреждений гражданской авиации"</v>
      </c>
    </row>
    <row r="27" spans="1:4" ht="45" x14ac:dyDescent="0.25">
      <c r="A27" s="12" t="s">
        <v>18</v>
      </c>
      <c r="B27" s="13" t="s">
        <v>19</v>
      </c>
      <c r="C27" s="12" t="s">
        <v>18</v>
      </c>
      <c r="D27" s="14" t="str">
        <f>VLOOKUP(A27,'[1]86н ом'!$A$2:$F$1388,2,0)</f>
        <v>Подпрограмма "Медико-санитарное обеспечение отдельных категорий граждан"</v>
      </c>
    </row>
    <row r="28" spans="1:4" ht="75" x14ac:dyDescent="0.25">
      <c r="A28" s="12" t="s">
        <v>20</v>
      </c>
      <c r="B28" s="13" t="s">
        <v>2116</v>
      </c>
      <c r="C28" s="12" t="s">
        <v>20</v>
      </c>
      <c r="D28" s="14" t="str">
        <f>VLOOKUP(A28,'[1]86н ом'!$A$2:$F$1388,2,0)</f>
        <v>Ведомственная целевая программа "Медико-биологическое обеспечение спортсменов спортивных сборных команд Российской Федерации"</v>
      </c>
    </row>
    <row r="29" spans="1:4" ht="75" x14ac:dyDescent="0.25">
      <c r="A29" s="12" t="s">
        <v>2117</v>
      </c>
      <c r="B29" s="13" t="s">
        <v>2118</v>
      </c>
      <c r="C29" s="12" t="s">
        <v>2117</v>
      </c>
      <c r="D29" s="14" t="str">
        <f>VLOOKUP(A29,'[1]86н ом'!$A$2:$F$1388,2,0)</f>
        <v>Ведомственная целевая программа "Медико-санитарное обеспечение работников обслуживаемых организаций и населения обслуживаемых территорий"</v>
      </c>
    </row>
    <row r="30" spans="1:4" ht="45" x14ac:dyDescent="0.25">
      <c r="A30" s="12" t="s">
        <v>21</v>
      </c>
      <c r="B30" s="13" t="s">
        <v>22</v>
      </c>
      <c r="C30" s="12" t="s">
        <v>21</v>
      </c>
      <c r="D30" s="14" t="str">
        <f>VLOOKUP(A30,'[1]86н ом'!$A$2:$F$1388,2,0)</f>
        <v xml:space="preserve">Подпрограмма "Информационные технологии и управление развитием отрасли" </v>
      </c>
    </row>
    <row r="31" spans="1:4" ht="60" x14ac:dyDescent="0.25">
      <c r="A31" s="12" t="s">
        <v>23</v>
      </c>
      <c r="B31" s="13" t="s">
        <v>2119</v>
      </c>
      <c r="C31" s="12" t="s">
        <v>23</v>
      </c>
      <c r="D31" s="14" t="str">
        <f>VLOOKUP(A31,'[1]86н ом'!$A$2:$F$1388,2,0)</f>
        <v>Основное мероприятие "Реализация функций ответственного исполнителя государственной программы"</v>
      </c>
    </row>
    <row r="32" spans="1:4" ht="45" x14ac:dyDescent="0.25">
      <c r="A32" s="12" t="s">
        <v>24</v>
      </c>
      <c r="B32" s="13" t="s">
        <v>2120</v>
      </c>
      <c r="C32" s="12" t="s">
        <v>24</v>
      </c>
      <c r="D32" s="14" t="str">
        <f>VLOOKUP(A32,'[1]86н ом'!$A$2:$F$1388,2,0)</f>
        <v>Ведомственная целевая программа "Анализ и мониторинг системы здравоохранения"</v>
      </c>
    </row>
    <row r="33" spans="1:4" ht="60" x14ac:dyDescent="0.25">
      <c r="A33" s="12" t="s">
        <v>2121</v>
      </c>
      <c r="B33" s="13" t="s">
        <v>2122</v>
      </c>
      <c r="C33" s="12" t="s">
        <v>2121</v>
      </c>
      <c r="D33" s="14" t="str">
        <f>VLOOKUP(A33,'[1]86н ом'!$A$2:$F$1388,2,0)</f>
        <v>Ведомственная целевая программа "Информационно-технологическая поддержка реализации государственной программы"</v>
      </c>
    </row>
    <row r="34" spans="1:4" ht="90" x14ac:dyDescent="0.25">
      <c r="A34" s="12" t="s">
        <v>2123</v>
      </c>
      <c r="B34" s="13" t="s">
        <v>2124</v>
      </c>
      <c r="C34" s="12" t="s">
        <v>2123</v>
      </c>
      <c r="D34" s="14" t="str">
        <f>VLOOKUP(A34,'[1]86н ом'!$A$2:$F$1388,2,0)</f>
        <v>Федеральный проект "Создание единого цифрового контура в здравоохранении на основе единой государственной информационной системы здравоохранения (ЕГИСЗ)"</v>
      </c>
    </row>
    <row r="35" spans="1:4" ht="75" x14ac:dyDescent="0.25">
      <c r="A35" s="12" t="s">
        <v>2125</v>
      </c>
      <c r="B35" s="13" t="s">
        <v>2</v>
      </c>
      <c r="C35" s="12" t="s">
        <v>2125</v>
      </c>
      <c r="D35" s="14" t="str">
        <f>VLOOKUP(A35,'[1]86н ом'!$A$2:$F$1388,2,0)</f>
        <v>Подпрограмма "Совершенствование оказания медицинской помощи, включая профилактику заболеваний и формирование здорового образа жизни"</v>
      </c>
    </row>
    <row r="36" spans="1:4" ht="75" x14ac:dyDescent="0.25">
      <c r="A36" s="12" t="s">
        <v>2126</v>
      </c>
      <c r="B36" s="13" t="s">
        <v>2127</v>
      </c>
      <c r="C36" s="12" t="s">
        <v>2126</v>
      </c>
      <c r="D36" s="14" t="str">
        <f>VLOOKUP(A36,'[1]86н ом'!$A$2:$F$1388,2,0)</f>
        <v>Ведомственная целевая программа "Совершенствование оказания скорой медицинской помощи и деятельности Всероссийской службы медицины катастроф"</v>
      </c>
    </row>
    <row r="37" spans="1:4" ht="105" x14ac:dyDescent="0.25">
      <c r="A37" s="12" t="s">
        <v>2128</v>
      </c>
      <c r="B37" s="13" t="s">
        <v>2129</v>
      </c>
      <c r="C37" s="12" t="s">
        <v>2128</v>
      </c>
      <c r="D37" s="14" t="str">
        <f>VLOOKUP(A37,'[1]86н ом'!$A$2:$F$1388,2,0)</f>
        <v>Ведомственная целевая программа "Совершенствование системы оказания медицинской помощи наркологическим больным и больным с психическими расстройствами и расстройствами поведения"</v>
      </c>
    </row>
    <row r="38" spans="1:4" ht="45" x14ac:dyDescent="0.25">
      <c r="A38" s="12" t="s">
        <v>2130</v>
      </c>
      <c r="B38" s="13" t="s">
        <v>2131</v>
      </c>
      <c r="C38" s="12" t="s">
        <v>2130</v>
      </c>
      <c r="D38" s="14" t="str">
        <f>VLOOKUP(A38,'[1]86н ом'!$A$2:$F$1388,2,0)</f>
        <v>Ведомственная целевая программа "Донорство и трансплантация органов в Российской Федерации"</v>
      </c>
    </row>
    <row r="39" spans="1:4" ht="30" x14ac:dyDescent="0.25">
      <c r="A39" s="12" t="s">
        <v>2132</v>
      </c>
      <c r="B39" s="13" t="s">
        <v>2133</v>
      </c>
      <c r="C39" s="12" t="s">
        <v>2132</v>
      </c>
      <c r="D39" s="14" t="str">
        <f>VLOOKUP(A39,'[1]86н ом'!$A$2:$F$1388,2,0)</f>
        <v>Ведомственная целевая программа "Развитие службы крови"</v>
      </c>
    </row>
    <row r="40" spans="1:4" ht="105" x14ac:dyDescent="0.25">
      <c r="A40" s="12" t="s">
        <v>2134</v>
      </c>
      <c r="B40" s="13" t="s">
        <v>2135</v>
      </c>
      <c r="C40" s="12" t="s">
        <v>2134</v>
      </c>
      <c r="D40" s="14" t="str">
        <f>VLOOKUP(A40,'[1]86н ом'!$A$2:$F$1388,2,0)</f>
        <v>Ведомственная целевая программа "Высокотехнологичная медицинская помощь и медицинская помощь, оказываемая в рамках клинической апробации методов профилактики, диагностики, лечения и реабилитации"</v>
      </c>
    </row>
    <row r="41" spans="1:4" ht="60" x14ac:dyDescent="0.25">
      <c r="A41" s="12" t="s">
        <v>2136</v>
      </c>
      <c r="B41" s="13" t="s">
        <v>2137</v>
      </c>
      <c r="C41" s="12" t="s">
        <v>2136</v>
      </c>
      <c r="D41" s="14" t="str">
        <f>VLOOKUP(A41,'[1]86н ом'!$A$2:$F$1388,2,0)</f>
        <v>Ведомственная целевая программа "Предупреждение и борьба с социально значимыми инфекционными заболеваниями"</v>
      </c>
    </row>
    <row r="42" spans="1:4" ht="45" x14ac:dyDescent="0.25">
      <c r="A42" s="12" t="s">
        <v>2138</v>
      </c>
      <c r="B42" s="13" t="s">
        <v>2139</v>
      </c>
      <c r="C42" s="12" t="s">
        <v>2138</v>
      </c>
      <c r="D42" s="14" t="str">
        <f>VLOOKUP(A42,'[1]86н ом'!$A$2:$F$1388,2,0)</f>
        <v>Ведомственная целевая программа "Укрепление материально-технической базы учреждений"</v>
      </c>
    </row>
    <row r="43" spans="1:4" ht="45" x14ac:dyDescent="0.25">
      <c r="A43" s="12" t="s">
        <v>2140</v>
      </c>
      <c r="B43" s="13" t="s">
        <v>2141</v>
      </c>
      <c r="C43" s="12" t="s">
        <v>2140</v>
      </c>
      <c r="D43" s="14" t="str">
        <f>VLOOKUP(A43,'[1]86н ом'!$A$2:$F$1388,2,0)</f>
        <v>Ведомственная целевая программа "Развитие системы оказания паллиативной медицинской помощи"</v>
      </c>
    </row>
    <row r="44" spans="1:4" ht="75" x14ac:dyDescent="0.25">
      <c r="A44" s="12" t="s">
        <v>2142</v>
      </c>
      <c r="B44" s="13" t="s">
        <v>2143</v>
      </c>
      <c r="C44" s="12" t="s">
        <v>2142</v>
      </c>
      <c r="D44" s="14" t="str">
        <f>VLOOKUP(A44,'[1]86н ом'!$A$2:$F$1388,2,0)</f>
        <v>Ведомственная целевая программа "Обеспечение отдельных категорий граждан лекарственными препаратами в амбулаторных условиях"</v>
      </c>
    </row>
    <row r="45" spans="1:4" ht="60" x14ac:dyDescent="0.25">
      <c r="A45" s="12" t="s">
        <v>2144</v>
      </c>
      <c r="B45" s="13" t="s">
        <v>2145</v>
      </c>
      <c r="C45" s="12" t="s">
        <v>2144</v>
      </c>
      <c r="D45" s="14" t="str">
        <f>VLOOKUP(A45,'[1]86н ом'!$A$2:$F$1388,2,0)</f>
        <v>Ведомственная целевая программа "Организация обязательного медицинского страхования в Российской Федерации"</v>
      </c>
    </row>
    <row r="46" spans="1:4" ht="90" x14ac:dyDescent="0.25">
      <c r="A46" s="12" t="s">
        <v>2146</v>
      </c>
      <c r="B46" s="13" t="s">
        <v>2097</v>
      </c>
      <c r="C46" s="12" t="s">
        <v>2146</v>
      </c>
      <c r="D46" s="14" t="str">
        <f>VLOOKUP(A46,'[1]86н ом'!$A$2:$F$1388,2,0)</f>
        <v>Ведомственная целевая программа "Организация оказания медицинской помощи учреждениями, подведомственными Управлению делами Президента Российской Федерации"</v>
      </c>
    </row>
    <row r="47" spans="1:4" ht="90" x14ac:dyDescent="0.25">
      <c r="A47" s="12" t="s">
        <v>2147</v>
      </c>
      <c r="B47" s="13" t="s">
        <v>2115</v>
      </c>
      <c r="C47" s="12" t="s">
        <v>2147</v>
      </c>
      <c r="D47" s="14" t="str">
        <f>VLOOKUP(A47,'[1]86н ом'!$A$2:$F$1388,2,0)</f>
        <v>Ведомственная целевая программа "Медицинское обеспечение авиационного персонала гражданской авиации и студентов (курсантов) образовательных учреждений гражданской авиации"</v>
      </c>
    </row>
    <row r="48" spans="1:4" ht="120" x14ac:dyDescent="0.25">
      <c r="A48" s="12" t="s">
        <v>2148</v>
      </c>
      <c r="B48" s="14" t="s">
        <v>3</v>
      </c>
      <c r="C48" s="12" t="s">
        <v>2148</v>
      </c>
      <c r="D48" s="14" t="str">
        <f>VLOOKUP(A48,'[1]86н ом'!$A$2:$F$1388,2,0)</f>
        <v>Основное мероприятие "Оказание финансовой помощи субъектам Российской Федерации в рамках государственной программы Российской Федерации "Развитие здравоохранения", включая софинансирование объектов капитального строительства"</v>
      </c>
    </row>
    <row r="49" spans="1:4" ht="75" x14ac:dyDescent="0.25">
      <c r="A49" s="12" t="s">
        <v>2149</v>
      </c>
      <c r="B49" s="14" t="s">
        <v>1919</v>
      </c>
      <c r="C49" s="12" t="s">
        <v>2149</v>
      </c>
      <c r="D49" s="14" t="str">
        <f>VLOOKUP(A49,'[1]86н ом'!$A$2:$F$1388,2,0)</f>
        <v>Ведомственная целевая программа "Развитие материально-технической базы детских поликлиник и детских поликлинических отделений медицинских организаций"</v>
      </c>
    </row>
    <row r="50" spans="1:4" ht="45" x14ac:dyDescent="0.25">
      <c r="A50" s="12" t="s">
        <v>2150</v>
      </c>
      <c r="B50" s="13" t="s">
        <v>2151</v>
      </c>
      <c r="C50" s="12" t="s">
        <v>2150</v>
      </c>
      <c r="D50" s="14" t="str">
        <f>VLOOKUP(A50,'[1]86н ом'!$A$2:$F$1388,2,0)</f>
        <v>Федеральный проект "Развитие системы оказания первичной медико-санитарной помощи"</v>
      </c>
    </row>
    <row r="51" spans="1:4" ht="45" x14ac:dyDescent="0.25">
      <c r="A51" s="12" t="s">
        <v>2152</v>
      </c>
      <c r="B51" s="13" t="s">
        <v>2153</v>
      </c>
      <c r="C51" s="12" t="s">
        <v>2152</v>
      </c>
      <c r="D51" s="14" t="str">
        <f>VLOOKUP(A51,'[1]86н ом'!$A$2:$F$1388,2,0)</f>
        <v>Федеральный проект "Борьба с сердечно-сосудистыми заболеваниями"</v>
      </c>
    </row>
    <row r="52" spans="1:4" ht="30" x14ac:dyDescent="0.25">
      <c r="A52" s="12" t="s">
        <v>2154</v>
      </c>
      <c r="B52" s="13" t="s">
        <v>2155</v>
      </c>
      <c r="C52" s="12" t="s">
        <v>2154</v>
      </c>
      <c r="D52" s="14" t="str">
        <f>VLOOKUP(A52,'[1]86н ом'!$A$2:$F$1388,2,0)</f>
        <v>Федеральный проект "Борьба с онкологическими заболеваниями"</v>
      </c>
    </row>
    <row r="53" spans="1:4" ht="75" x14ac:dyDescent="0.25">
      <c r="A53" s="12" t="s">
        <v>2156</v>
      </c>
      <c r="B53" s="13" t="s">
        <v>2157</v>
      </c>
      <c r="C53" s="12" t="s">
        <v>2156</v>
      </c>
      <c r="D53" s="14" t="str">
        <f>VLOOKUP(A53,'[1]86н ом'!$A$2:$F$1388,2,0)</f>
        <v>Федеральный проект "Развитие детского здравоохранения, включая создание современной инфраструктуры оказания медицинской помощи детям"</v>
      </c>
    </row>
    <row r="54" spans="1:4" ht="30" x14ac:dyDescent="0.25">
      <c r="A54" s="12" t="s">
        <v>2158</v>
      </c>
      <c r="B54" s="13" t="s">
        <v>2159</v>
      </c>
      <c r="C54" s="12" t="s">
        <v>2158</v>
      </c>
      <c r="D54" s="14" t="str">
        <f>VLOOKUP(A54,'[1]86н ом'!$A$2:$F$1388,2,0)</f>
        <v>Федеральный проект "Старшее поколение"</v>
      </c>
    </row>
    <row r="55" spans="1:4" ht="30" x14ac:dyDescent="0.25">
      <c r="A55" s="12" t="s">
        <v>2160</v>
      </c>
      <c r="B55" s="13" t="s">
        <v>2161</v>
      </c>
      <c r="C55" s="12" t="s">
        <v>2160</v>
      </c>
      <c r="D55" s="14" t="str">
        <f>VLOOKUP(A55,'[1]86н ом'!$A$2:$F$1388,2,0)</f>
        <v>Федеральный проект "Укрепление общественного здоровья"</v>
      </c>
    </row>
    <row r="56" spans="1:4" ht="45" x14ac:dyDescent="0.25">
      <c r="A56" s="12" t="s">
        <v>25</v>
      </c>
      <c r="B56" s="14" t="s">
        <v>1918</v>
      </c>
      <c r="C56" s="12" t="s">
        <v>25</v>
      </c>
      <c r="D56" s="14" t="str">
        <f>VLOOKUP(A56,'[1]86н ом'!$A$2:$F$1388,2,0)</f>
        <v>Государственная программа Российской Федерации "Развитие образования"</v>
      </c>
    </row>
    <row r="57" spans="1:4" ht="60" x14ac:dyDescent="0.25">
      <c r="A57" s="12" t="s">
        <v>26</v>
      </c>
      <c r="B57" s="13" t="s">
        <v>2162</v>
      </c>
      <c r="C57" s="12" t="s">
        <v>26</v>
      </c>
      <c r="D57" s="14" t="str">
        <f>VLOOKUP(A57,'[1]86н ом'!$A$2:$F$1388,2,0)</f>
        <v>Подпрограмма "Развитие среднего профессионального и дополнительного профессионального образования"</v>
      </c>
    </row>
    <row r="58" spans="1:4" ht="75" x14ac:dyDescent="0.25">
      <c r="A58" s="12" t="s">
        <v>27</v>
      </c>
      <c r="B58" s="13" t="s">
        <v>2163</v>
      </c>
      <c r="C58" s="12" t="s">
        <v>27</v>
      </c>
      <c r="D58" s="14" t="str">
        <f>VLOOKUP(A58,'[1]86н ом'!$A$2:$F$1388,2,0)</f>
        <v>Ведомственная целевая программа "Содействие развитию среднего профессионального образования и дополнительного профессионального образования"</v>
      </c>
    </row>
    <row r="59" spans="1:4" ht="60" x14ac:dyDescent="0.25">
      <c r="A59" s="12" t="s">
        <v>2164</v>
      </c>
      <c r="B59" s="13" t="s">
        <v>2165</v>
      </c>
      <c r="C59" s="12" t="s">
        <v>2164</v>
      </c>
      <c r="D59" s="14" t="str">
        <f>VLOOKUP(A59,'[1]86н ом'!$A$2:$F$1388,2,0)</f>
        <v>Федеральный проект "Молодые профессионалы (Повышение конкурентоспособности профессионального образования)"</v>
      </c>
    </row>
    <row r="60" spans="1:4" ht="75" x14ac:dyDescent="0.25">
      <c r="A60" s="12" t="s">
        <v>29</v>
      </c>
      <c r="B60" s="13" t="s">
        <v>30</v>
      </c>
      <c r="C60" s="12" t="s">
        <v>29</v>
      </c>
      <c r="D60" s="14" t="s">
        <v>2166</v>
      </c>
    </row>
    <row r="61" spans="1:4" ht="60" x14ac:dyDescent="0.25">
      <c r="A61" s="12" t="s">
        <v>31</v>
      </c>
      <c r="B61" s="13" t="s">
        <v>32</v>
      </c>
      <c r="C61" s="12" t="s">
        <v>31</v>
      </c>
      <c r="D61" s="14" t="s">
        <v>2166</v>
      </c>
    </row>
    <row r="62" spans="1:4" ht="60" x14ac:dyDescent="0.25">
      <c r="A62" s="12" t="s">
        <v>33</v>
      </c>
      <c r="B62" s="13" t="s">
        <v>34</v>
      </c>
      <c r="C62" s="12" t="s">
        <v>33</v>
      </c>
      <c r="D62" s="14" t="s">
        <v>2166</v>
      </c>
    </row>
    <row r="63" spans="1:4" ht="30" x14ac:dyDescent="0.25">
      <c r="A63" s="12" t="s">
        <v>35</v>
      </c>
      <c r="B63" s="13" t="s">
        <v>2167</v>
      </c>
      <c r="C63" s="12" t="s">
        <v>35</v>
      </c>
      <c r="D63" s="14" t="str">
        <f>VLOOKUP(A63,'[1]86н ом'!$A$2:$F$1388,2,0)</f>
        <v>Подпрограмма "Развитие дошкольного и общего образования"</v>
      </c>
    </row>
    <row r="64" spans="1:4" ht="60" x14ac:dyDescent="0.25">
      <c r="A64" s="12" t="s">
        <v>36</v>
      </c>
      <c r="B64" s="13" t="s">
        <v>2168</v>
      </c>
      <c r="C64" s="12" t="s">
        <v>36</v>
      </c>
      <c r="D64" s="14" t="str">
        <f>VLOOKUP(A64,'[1]86н ом'!$A$2:$F$1388,2,0)</f>
        <v>Ведомственная целевая программа "Развитие современных механизмов и технологий дошкольного и общего образования"</v>
      </c>
    </row>
    <row r="65" spans="1:4" ht="30" x14ac:dyDescent="0.25">
      <c r="A65" s="12" t="s">
        <v>2169</v>
      </c>
      <c r="B65" s="13" t="s">
        <v>2170</v>
      </c>
      <c r="C65" s="12" t="s">
        <v>2169</v>
      </c>
      <c r="D65" s="14" t="str">
        <f>VLOOKUP(A65,'[1]86н ом'!$A$2:$F$1388,2,0)</f>
        <v>Федеральный проект "Кадры для цифровой экономики"</v>
      </c>
    </row>
    <row r="66" spans="1:4" ht="30" x14ac:dyDescent="0.25">
      <c r="A66" s="12" t="s">
        <v>2171</v>
      </c>
      <c r="B66" s="13" t="s">
        <v>2172</v>
      </c>
      <c r="C66" s="12" t="s">
        <v>2171</v>
      </c>
      <c r="D66" s="14" t="str">
        <f>VLOOKUP(A66,'[1]86н ом'!$A$2:$F$1388,2,0)</f>
        <v>Федеральный проект "Современная школа"</v>
      </c>
    </row>
    <row r="67" spans="1:4" ht="30" x14ac:dyDescent="0.25">
      <c r="A67" s="12" t="s">
        <v>2173</v>
      </c>
      <c r="B67" s="13" t="s">
        <v>2174</v>
      </c>
      <c r="C67" s="12" t="s">
        <v>2173</v>
      </c>
      <c r="D67" s="14" t="str">
        <f>VLOOKUP(A67,'[1]86н ом'!$A$2:$F$1388,2,0)</f>
        <v>Федеральный проект "Успех каждого ребенка"</v>
      </c>
    </row>
    <row r="68" spans="1:4" ht="30" x14ac:dyDescent="0.25">
      <c r="A68" s="12" t="s">
        <v>2175</v>
      </c>
      <c r="B68" s="13" t="s">
        <v>2176</v>
      </c>
      <c r="C68" s="12" t="s">
        <v>2175</v>
      </c>
      <c r="D68" s="14" t="str">
        <f>VLOOKUP(A68,'[1]86н ом'!$A$2:$F$1388,2,0)</f>
        <v>Федеральный проект "Поддержка семей, имеющих детей"</v>
      </c>
    </row>
    <row r="69" spans="1:4" ht="30" x14ac:dyDescent="0.25">
      <c r="A69" s="12" t="s">
        <v>2177</v>
      </c>
      <c r="B69" s="13" t="s">
        <v>2178</v>
      </c>
      <c r="C69" s="12" t="s">
        <v>2177</v>
      </c>
      <c r="D69" s="14" t="str">
        <f>VLOOKUP(A69,'[1]86н ом'!$A$2:$F$1388,2,0)</f>
        <v>Федеральный проект "Цифровая образовательная среда"</v>
      </c>
    </row>
    <row r="70" spans="1:4" ht="30" x14ac:dyDescent="0.25">
      <c r="A70" s="12" t="s">
        <v>2179</v>
      </c>
      <c r="B70" s="13" t="s">
        <v>2180</v>
      </c>
      <c r="C70" s="12" t="s">
        <v>2179</v>
      </c>
      <c r="D70" s="14" t="str">
        <f>VLOOKUP(A70,'[1]86н ом'!$A$2:$F$1388,2,0)</f>
        <v>Федеральный проект "Учитель будущего"</v>
      </c>
    </row>
    <row r="71" spans="1:4" ht="60" x14ac:dyDescent="0.25">
      <c r="A71" s="12" t="s">
        <v>2181</v>
      </c>
      <c r="B71" s="13" t="s">
        <v>2182</v>
      </c>
      <c r="C71" s="12" t="s">
        <v>2181</v>
      </c>
      <c r="D71" s="14" t="str">
        <f>VLOOKUP(A71,'[1]86н ом'!$A$2:$F$1388,2,0)</f>
        <v>Федеральный проект "Содействие занятости женщин - создание условий дошкольного образования для детей в возрасте до трех лет"</v>
      </c>
    </row>
    <row r="72" spans="1:4" ht="90" x14ac:dyDescent="0.25">
      <c r="A72" s="12" t="s">
        <v>37</v>
      </c>
      <c r="B72" s="13" t="s">
        <v>38</v>
      </c>
      <c r="C72" s="12" t="s">
        <v>37</v>
      </c>
      <c r="D72" s="14" t="str">
        <f>VLOOKUP(A72,'[1]86н ом'!$A$2:$F$1388,2,0)</f>
        <v>Ведомственный проект "Создание в общеобразовательных организациях Российской Федерации, расположенных в сельской местности, условий для занятия физической культурой и спортом"</v>
      </c>
    </row>
    <row r="73" spans="1:4" ht="105" x14ac:dyDescent="0.25">
      <c r="A73" s="12" t="s">
        <v>1927</v>
      </c>
      <c r="B73" s="13" t="s">
        <v>1920</v>
      </c>
      <c r="C73" s="12" t="s">
        <v>1927</v>
      </c>
      <c r="D73" s="14" t="str">
        <f>VLOOKUP(A73,'[1]86н ом'!$A$2:$F$1388,2,0)</f>
        <v>Ведомственный проект "Создание в субъектах Российской Федерации дополнительных мест для детей в возрасте от двух месяцев до трех лет в организациях, реализующих программы дошкольного образования на 2018 - 2020 годы"</v>
      </c>
    </row>
    <row r="74" spans="1:4" ht="45" x14ac:dyDescent="0.25">
      <c r="A74" s="12" t="s">
        <v>39</v>
      </c>
      <c r="B74" s="13" t="s">
        <v>40</v>
      </c>
      <c r="C74" s="12" t="s">
        <v>39</v>
      </c>
      <c r="D74" s="14" t="s">
        <v>2166</v>
      </c>
    </row>
    <row r="75" spans="1:4" ht="60" x14ac:dyDescent="0.25">
      <c r="A75" s="12" t="s">
        <v>41</v>
      </c>
      <c r="B75" s="13" t="s">
        <v>42</v>
      </c>
      <c r="C75" s="12" t="s">
        <v>41</v>
      </c>
      <c r="D75" s="14" t="str">
        <f>VLOOKUP(A75,'[1]86н ом'!$A$2:$F$1388,2,0)</f>
        <v>Подпрограмма "Развитие дополнительного образования детей и реализация мероприятий молодежной политики"</v>
      </c>
    </row>
    <row r="76" spans="1:4" ht="75" x14ac:dyDescent="0.25">
      <c r="A76" s="12" t="s">
        <v>43</v>
      </c>
      <c r="B76" s="13" t="s">
        <v>2183</v>
      </c>
      <c r="C76" s="12" t="s">
        <v>43</v>
      </c>
      <c r="D76" s="14" t="str">
        <f>VLOOKUP(A76,'[1]86н ом'!$A$2:$F$1388,2,0)</f>
        <v>Ведомственная целевая программа "Развитие дополнительного образования детей, выявление и поддержка лиц, проявивших выдающиеся способности"</v>
      </c>
    </row>
    <row r="77" spans="1:4" ht="45" x14ac:dyDescent="0.25">
      <c r="A77" s="12" t="s">
        <v>2184</v>
      </c>
      <c r="B77" s="13" t="s">
        <v>2185</v>
      </c>
      <c r="C77" s="12" t="s">
        <v>2184</v>
      </c>
      <c r="D77" s="14" t="str">
        <f>VLOOKUP(A77,'[1]86н ом'!$A$2:$F$1388,2,0)</f>
        <v>Ведомственная целевая программа "Развитие сферы отдыха и оздоровления детей"</v>
      </c>
    </row>
    <row r="78" spans="1:4" ht="45" x14ac:dyDescent="0.25">
      <c r="A78" s="12" t="s">
        <v>2186</v>
      </c>
      <c r="B78" s="13" t="s">
        <v>2187</v>
      </c>
      <c r="C78" s="12" t="s">
        <v>2186</v>
      </c>
      <c r="D78" s="14" t="str">
        <f>VLOOKUP(A78,'[1]86н ом'!$A$2:$F$1388,2,0)</f>
        <v>Ведомственная целевая программа "Поддержка молодежных инициатив и патриотического воспитания"</v>
      </c>
    </row>
    <row r="79" spans="1:4" ht="30" x14ac:dyDescent="0.25">
      <c r="A79" s="12" t="s">
        <v>2188</v>
      </c>
      <c r="B79" s="13" t="s">
        <v>2189</v>
      </c>
      <c r="C79" s="12" t="s">
        <v>2188</v>
      </c>
      <c r="D79" s="14" t="str">
        <f>VLOOKUP(A79,'[1]86н ом'!$A$2:$F$1388,2,0)</f>
        <v>Федеральный проект "Культурная среда"</v>
      </c>
    </row>
    <row r="80" spans="1:4" ht="30" x14ac:dyDescent="0.25">
      <c r="A80" s="12" t="s">
        <v>2190</v>
      </c>
      <c r="B80" s="13" t="s">
        <v>2191</v>
      </c>
      <c r="C80" s="12" t="s">
        <v>2190</v>
      </c>
      <c r="D80" s="14" t="str">
        <f>VLOOKUP(A80,'[1]86н ом'!$A$2:$F$1388,2,0)</f>
        <v>Федеральный проект "Цифровая культура"</v>
      </c>
    </row>
    <row r="81" spans="1:4" ht="30" x14ac:dyDescent="0.25">
      <c r="A81" s="12" t="s">
        <v>2192</v>
      </c>
      <c r="B81" s="13" t="s">
        <v>2170</v>
      </c>
      <c r="C81" s="12" t="s">
        <v>2192</v>
      </c>
      <c r="D81" s="14" t="str">
        <f>VLOOKUP(A81,'[1]86н ом'!$A$2:$F$1388,2,0)</f>
        <v>Федеральный проект "Кадры для цифровой экономики"</v>
      </c>
    </row>
    <row r="82" spans="1:4" ht="30" x14ac:dyDescent="0.25">
      <c r="A82" s="12" t="s">
        <v>2193</v>
      </c>
      <c r="B82" s="13" t="s">
        <v>2174</v>
      </c>
      <c r="C82" s="12" t="s">
        <v>2193</v>
      </c>
      <c r="D82" s="14" t="str">
        <f>VLOOKUP(A82,'[1]86н ом'!$A$2:$F$1388,2,0)</f>
        <v>Федеральный проект "Успех каждого ребенка"</v>
      </c>
    </row>
    <row r="83" spans="1:4" ht="30" x14ac:dyDescent="0.25">
      <c r="A83" s="12" t="s">
        <v>2194</v>
      </c>
      <c r="B83" s="13" t="s">
        <v>2178</v>
      </c>
      <c r="C83" s="12" t="s">
        <v>2194</v>
      </c>
      <c r="D83" s="14" t="str">
        <f>VLOOKUP(A83,'[1]86н ом'!$A$2:$F$1388,2,0)</f>
        <v>Федеральный проект "Цифровая образовательная среда"</v>
      </c>
    </row>
    <row r="84" spans="1:4" ht="30" x14ac:dyDescent="0.25">
      <c r="A84" s="12" t="s">
        <v>2195</v>
      </c>
      <c r="B84" s="13" t="s">
        <v>2180</v>
      </c>
      <c r="C84" s="12" t="s">
        <v>2195</v>
      </c>
      <c r="D84" s="14" t="str">
        <f>VLOOKUP(A84,'[1]86н ом'!$A$2:$F$1388,2,0)</f>
        <v>Федеральный проект "Учитель будущего"</v>
      </c>
    </row>
    <row r="85" spans="1:4" ht="30" x14ac:dyDescent="0.25">
      <c r="A85" s="12" t="s">
        <v>2196</v>
      </c>
      <c r="B85" s="13" t="s">
        <v>2197</v>
      </c>
      <c r="C85" s="12" t="s">
        <v>2196</v>
      </c>
      <c r="D85" s="14" t="str">
        <f>VLOOKUP(A85,'[1]86н ом'!$A$2:$F$1388,2,0)</f>
        <v>Федеральный проект "Социальная активность"</v>
      </c>
    </row>
    <row r="86" spans="1:4" ht="30" x14ac:dyDescent="0.25">
      <c r="A86" s="12" t="s">
        <v>2198</v>
      </c>
      <c r="B86" s="13" t="s">
        <v>2199</v>
      </c>
      <c r="C86" s="12" t="s">
        <v>2198</v>
      </c>
      <c r="D86" s="14" t="str">
        <f>VLOOKUP(A86,'[1]86н ом'!$A$2:$F$1388,2,0)</f>
        <v>Федеральный проект "Социальные лифты для каждого"</v>
      </c>
    </row>
    <row r="87" spans="1:4" ht="45" x14ac:dyDescent="0.25">
      <c r="A87" s="12" t="s">
        <v>44</v>
      </c>
      <c r="B87" s="13" t="s">
        <v>1922</v>
      </c>
      <c r="C87" s="12" t="s">
        <v>44</v>
      </c>
      <c r="D87" s="14" t="str">
        <f>VLOOKUP(A87,'[1]86н ом'!$A$2:$F$1388,2,0)</f>
        <v>Ведомственный проект "Олимпиадное движение школьников"</v>
      </c>
    </row>
    <row r="88" spans="1:4" ht="45" x14ac:dyDescent="0.25">
      <c r="A88" s="12" t="s">
        <v>45</v>
      </c>
      <c r="B88" s="13" t="s">
        <v>46</v>
      </c>
      <c r="C88" s="12" t="s">
        <v>45</v>
      </c>
      <c r="D88" s="14" t="s">
        <v>2166</v>
      </c>
    </row>
    <row r="89" spans="1:4" ht="30" x14ac:dyDescent="0.25">
      <c r="A89" s="12" t="s">
        <v>47</v>
      </c>
      <c r="B89" s="13" t="s">
        <v>48</v>
      </c>
      <c r="C89" s="12" t="s">
        <v>47</v>
      </c>
      <c r="D89" s="14" t="str">
        <f>VLOOKUP(A89,'[1]86н ом'!$A$2:$F$1388,2,0)</f>
        <v>Подпрограмма "Совершенствование управления системой образования"</v>
      </c>
    </row>
    <row r="90" spans="1:4" ht="30" x14ac:dyDescent="0.25">
      <c r="A90" s="12" t="s">
        <v>49</v>
      </c>
      <c r="B90" s="13" t="s">
        <v>2200</v>
      </c>
      <c r="C90" s="12" t="s">
        <v>49</v>
      </c>
      <c r="D90" s="14" t="str">
        <f>VLOOKUP(A90,'[1]86н ом'!$A$2:$F$1388,2,0)</f>
        <v>Ведомственная целевая программа "Качество образования"</v>
      </c>
    </row>
    <row r="91" spans="1:4" ht="120" x14ac:dyDescent="0.25">
      <c r="A91" s="12" t="s">
        <v>2201</v>
      </c>
      <c r="B91" s="13" t="s">
        <v>2202</v>
      </c>
      <c r="C91" s="12" t="s">
        <v>2201</v>
      </c>
      <c r="D91" s="14" t="str">
        <f>VLOOKUP(A91,'[1]86н ом'!$A$2:$F$1388,2,0)</f>
        <v>Ведомственная целевая программа "Поддержка инноваций в области развития и мониторинга системы образования, обеспечение эффективности конкурсных механизмов реализации программных мероприятий в сфере образования"</v>
      </c>
    </row>
    <row r="92" spans="1:4" ht="60" x14ac:dyDescent="0.25">
      <c r="A92" s="12" t="s">
        <v>2203</v>
      </c>
      <c r="B92" s="13" t="s">
        <v>2119</v>
      </c>
      <c r="C92" s="12" t="s">
        <v>2203</v>
      </c>
      <c r="D92" s="14" t="str">
        <f>VLOOKUP(A92,'[1]86н ом'!$A$2:$F$1388,2,0)</f>
        <v>Основное мероприятие "Реализация функций ответственного исполнителя государственной программы"</v>
      </c>
    </row>
    <row r="93" spans="1:4" ht="90" x14ac:dyDescent="0.25">
      <c r="A93" s="12" t="s">
        <v>2204</v>
      </c>
      <c r="B93" s="13" t="s">
        <v>2205</v>
      </c>
      <c r="C93" s="12" t="s">
        <v>2204</v>
      </c>
      <c r="D93" s="14" t="str">
        <f>VLOOKUP(A93,'[1]86н ом'!$A$2:$F$1388,2,0)</f>
        <v>Ведомственная целевая программа "Научно-методическое, методическое и кадровое обеспечение обучения русскому языку и языкам народов Российской Федерации"</v>
      </c>
    </row>
    <row r="94" spans="1:4" ht="30" x14ac:dyDescent="0.25">
      <c r="A94" s="12" t="s">
        <v>2206</v>
      </c>
      <c r="B94" s="13" t="s">
        <v>2170</v>
      </c>
      <c r="C94" s="12" t="s">
        <v>2206</v>
      </c>
      <c r="D94" s="14" t="str">
        <f>VLOOKUP(A94,'[1]86н ом'!$A$2:$F$1388,2,0)</f>
        <v>Федеральный проект "Кадры для цифровой экономики"</v>
      </c>
    </row>
    <row r="95" spans="1:4" ht="30" x14ac:dyDescent="0.25">
      <c r="A95" s="12" t="s">
        <v>2207</v>
      </c>
      <c r="B95" s="13" t="s">
        <v>2172</v>
      </c>
      <c r="C95" s="12" t="s">
        <v>2207</v>
      </c>
      <c r="D95" s="14" t="str">
        <f>VLOOKUP(A95,'[1]86н ом'!$A$2:$F$1388,2,0)</f>
        <v>Федеральный проект "Современная школа"</v>
      </c>
    </row>
    <row r="96" spans="1:4" ht="45" x14ac:dyDescent="0.25">
      <c r="A96" s="12" t="s">
        <v>50</v>
      </c>
      <c r="B96" s="14" t="s">
        <v>51</v>
      </c>
      <c r="C96" s="12" t="s">
        <v>50</v>
      </c>
      <c r="D96" s="14" t="str">
        <f>VLOOKUP(A96,'[1]86н ом'!$A$2:$F$1388,2,0)</f>
        <v>Государственная программа Российской Федерации "Социальная поддержка граждан"</v>
      </c>
    </row>
    <row r="97" spans="1:4" ht="45" x14ac:dyDescent="0.25">
      <c r="A97" s="12" t="s">
        <v>52</v>
      </c>
      <c r="B97" s="13" t="s">
        <v>53</v>
      </c>
      <c r="C97" s="12" t="s">
        <v>52</v>
      </c>
      <c r="D97" s="14" t="str">
        <f>VLOOKUP(A97,'[1]86н ом'!$A$2:$F$1388,2,0)</f>
        <v>Подпрограмма "Обеспечение мер социальной поддержки отдельных категорий граждан"</v>
      </c>
    </row>
    <row r="98" spans="1:4" ht="90" x14ac:dyDescent="0.25">
      <c r="A98" s="12" t="s">
        <v>54</v>
      </c>
      <c r="B98" s="13" t="s">
        <v>55</v>
      </c>
      <c r="C98" s="12" t="s">
        <v>54</v>
      </c>
      <c r="D98" s="14" t="str">
        <f>VLOOKUP(A98,'[1]86н ом'!$A$2:$F$1388,2,0)</f>
        <v>Основное мероприятие "Оказание мер государственной поддержки гражданам, подвергшимся воздействию радиации вследствие радиационных аварий и ядерных испытаний"</v>
      </c>
    </row>
    <row r="99" spans="1:4" ht="90" x14ac:dyDescent="0.25">
      <c r="A99" s="12" t="s">
        <v>56</v>
      </c>
      <c r="B99" s="13" t="s">
        <v>57</v>
      </c>
      <c r="C99" s="12" t="s">
        <v>56</v>
      </c>
      <c r="D99" s="14" t="str">
        <f>VLOOKUP(A99,'[1]86н ом'!$A$2:$F$1388,2,0)</f>
        <v>Основное мероприятие "Предоставление мер государственной поддержки Героям Советского Союза, Героям Российской Федерации и полным кавалерам ордена Славы"</v>
      </c>
    </row>
    <row r="100" spans="1:4" ht="105" x14ac:dyDescent="0.25">
      <c r="A100" s="12" t="s">
        <v>58</v>
      </c>
      <c r="B100" s="13" t="s">
        <v>59</v>
      </c>
      <c r="C100" s="12" t="s">
        <v>58</v>
      </c>
      <c r="D100" s="14" t="str">
        <f>VLOOKUP(A100,'[1]86н ом'!$A$2:$F$1388,2,0)</f>
        <v>Основное мероприятие "Предоставление мер государственной поддержки Героям Социалистического Труда, Героям Труда Российской Федерации и полным кавалерам ордена Трудовой Славы"</v>
      </c>
    </row>
    <row r="101" spans="1:4" ht="60" x14ac:dyDescent="0.25">
      <c r="A101" s="12" t="s">
        <v>60</v>
      </c>
      <c r="B101" s="13" t="s">
        <v>61</v>
      </c>
      <c r="C101" s="12" t="s">
        <v>60</v>
      </c>
      <c r="D101" s="14" t="str">
        <f>VLOOKUP(A101,'[1]86н ом'!$A$2:$F$1388,2,0)</f>
        <v>Основное мероприятие "Оказание мер социальной поддержки ветеранам Великой Отечественной войны и боевых действий"</v>
      </c>
    </row>
    <row r="102" spans="1:4" ht="45" x14ac:dyDescent="0.25">
      <c r="A102" s="12" t="s">
        <v>62</v>
      </c>
      <c r="B102" s="13" t="s">
        <v>63</v>
      </c>
      <c r="C102" s="12" t="s">
        <v>62</v>
      </c>
      <c r="D102" s="14" t="str">
        <f>VLOOKUP(A102,'[1]86н ом'!$A$2:$F$1388,2,0)</f>
        <v>Основное мероприятие "Оказание мер государственной поддержки инвалидам"</v>
      </c>
    </row>
    <row r="103" spans="1:4" ht="150" x14ac:dyDescent="0.25">
      <c r="A103" s="12" t="s">
        <v>64</v>
      </c>
      <c r="B103" s="13" t="s">
        <v>65</v>
      </c>
      <c r="C103" s="12" t="s">
        <v>64</v>
      </c>
      <c r="D103" s="14" t="str">
        <f>VLOOKUP(A103,'[1]86н ом'!$A$2:$F$1388,2,0)</f>
        <v>Основное мероприятие "Предоставление отдельным категориям граждан государственной социальной помощи в виде набора социальных услуг в части санаторно-курортного лечения, проезда к месту лечения и обратно, а также проезда на железнодорожном транспорте пригородного сообщения"</v>
      </c>
    </row>
    <row r="104" spans="1:4" ht="45" x14ac:dyDescent="0.25">
      <c r="A104" s="12" t="s">
        <v>66</v>
      </c>
      <c r="B104" s="13" t="s">
        <v>67</v>
      </c>
      <c r="C104" s="12" t="s">
        <v>66</v>
      </c>
      <c r="D104" s="14" t="str">
        <f>VLOOKUP(A104,'[1]86н ом'!$A$2:$F$1388,2,0)</f>
        <v>Основное мероприятие "Предоставление социальных доплат к пенсии"</v>
      </c>
    </row>
    <row r="105" spans="1:4" ht="75" x14ac:dyDescent="0.25">
      <c r="A105" s="12" t="s">
        <v>68</v>
      </c>
      <c r="B105" s="13" t="s">
        <v>69</v>
      </c>
      <c r="C105" s="12" t="s">
        <v>68</v>
      </c>
      <c r="D105" s="14" t="str">
        <f>VLOOKUP(A105,'[1]86н ом'!$A$2:$F$1388,2,0)</f>
        <v>Основное мероприятие "Оказание мер социальной поддержки по оплате жилищно-коммунальных услуг отдельным категориям граждан"</v>
      </c>
    </row>
    <row r="106" spans="1:4" ht="105" x14ac:dyDescent="0.25">
      <c r="A106" s="12" t="s">
        <v>70</v>
      </c>
      <c r="B106" s="13" t="s">
        <v>71</v>
      </c>
      <c r="C106" s="12" t="s">
        <v>70</v>
      </c>
      <c r="D106" s="14" t="str">
        <f>VLOOKUP(A106,'[1]86н ом'!$A$2:$F$1388,2,0)</f>
        <v>Основное мероприятие "Оказание мер государственной поддержки лицам, ходатайствующим о признании их беженцами или вынужденными переселенцами, а также прибывшим с ними членам их семей"</v>
      </c>
    </row>
    <row r="107" spans="1:4" ht="90" x14ac:dyDescent="0.25">
      <c r="A107" s="12" t="s">
        <v>72</v>
      </c>
      <c r="B107" s="13" t="s">
        <v>73</v>
      </c>
      <c r="C107" s="12" t="s">
        <v>72</v>
      </c>
      <c r="D107" s="14" t="str">
        <f>VLOOKUP(A107,'[1]86н ом'!$A$2:$F$1388,2,0)</f>
        <v>Основное мероприятие "Оказание мер государственной поддержки гражданам, пострадавшим в результате разрешения кризиса в Чеченской Республике и покинувшим ее безвозвратно"</v>
      </c>
    </row>
    <row r="108" spans="1:4" ht="60" x14ac:dyDescent="0.25">
      <c r="A108" s="12" t="s">
        <v>74</v>
      </c>
      <c r="B108" s="13" t="s">
        <v>75</v>
      </c>
      <c r="C108" s="12" t="s">
        <v>74</v>
      </c>
      <c r="D108" s="14" t="str">
        <f>VLOOKUP(A108,'[1]86н ом'!$A$2:$F$1388,2,0)</f>
        <v>Основное мероприятие "Оказание мер социальной поддержки лицам, награжденным нагрудным знаком "Почетный донор России"</v>
      </c>
    </row>
    <row r="109" spans="1:4" ht="60" x14ac:dyDescent="0.25">
      <c r="A109" s="12" t="s">
        <v>76</v>
      </c>
      <c r="B109" s="13" t="s">
        <v>77</v>
      </c>
      <c r="C109" s="12" t="s">
        <v>76</v>
      </c>
      <c r="D109" s="14" t="str">
        <f>VLOOKUP(A109,'[1]86н ом'!$A$2:$F$1388,2,0)</f>
        <v>Основное мероприятие "Оказание мер социальной поддержки гражданам при возникновении поствакцинальных осложнений"</v>
      </c>
    </row>
    <row r="110" spans="1:4" ht="45" x14ac:dyDescent="0.25">
      <c r="A110" s="12" t="s">
        <v>78</v>
      </c>
      <c r="B110" s="13" t="s">
        <v>79</v>
      </c>
      <c r="C110" s="12" t="s">
        <v>78</v>
      </c>
      <c r="D110" s="14" t="str">
        <f>VLOOKUP(A110,'[1]86н ом'!$A$2:$F$1388,2,0)</f>
        <v>Основное мероприятие "Осуществление компенсационных выплат реабилитированным лицам"</v>
      </c>
    </row>
    <row r="111" spans="1:4" ht="45" x14ac:dyDescent="0.25">
      <c r="A111" s="12" t="s">
        <v>80</v>
      </c>
      <c r="B111" s="13" t="s">
        <v>81</v>
      </c>
      <c r="C111" s="12" t="s">
        <v>80</v>
      </c>
      <c r="D111" s="14" t="str">
        <f>VLOOKUP(A111,'[1]86н ом'!$A$2:$F$1388,2,0)</f>
        <v>Основное мероприятие "Оказание поддержки в связи с погребением умерших"</v>
      </c>
    </row>
    <row r="112" spans="1:4" ht="90" x14ac:dyDescent="0.25">
      <c r="A112" s="12" t="s">
        <v>82</v>
      </c>
      <c r="B112" s="13" t="s">
        <v>83</v>
      </c>
      <c r="C112" s="12" t="s">
        <v>82</v>
      </c>
      <c r="D112" s="14" t="str">
        <f>VLOOKUP(A112,'[1]86н ом'!$A$2:$F$1388,2,0)</f>
        <v>Основное мероприятие "Оказание мер государственной поддержки отдельным категориям государственных служащих, а также уволенным из их числа и членам их семей"</v>
      </c>
    </row>
    <row r="113" spans="1:4" ht="135" x14ac:dyDescent="0.25">
      <c r="A113" s="12" t="s">
        <v>84</v>
      </c>
      <c r="B113" s="13" t="s">
        <v>85</v>
      </c>
      <c r="C113" s="12" t="s">
        <v>84</v>
      </c>
      <c r="D113" s="14" t="str">
        <f>VLOOKUP(A113,'[1]86н ом'!$A$2:$F$1388,2,0)</f>
        <v>Основное мероприятие "Оказание мер государственной поддержки отдельным категориям государственных служащих, гражданам в связи с исполнением обязанностей военной службы по призыву, получившим увечье или иное повреждение здоровья, а также членам их семей"</v>
      </c>
    </row>
    <row r="114" spans="1:4" ht="135" x14ac:dyDescent="0.25">
      <c r="A114" s="12" t="s">
        <v>86</v>
      </c>
      <c r="B114" s="13" t="s">
        <v>87</v>
      </c>
      <c r="C114" s="12" t="s">
        <v>86</v>
      </c>
      <c r="D114" s="14" t="str">
        <f>VLOOKUP(A114,'[1]86н ом'!$A$2:$F$1388,2,0)</f>
        <v>Основное мероприятие "Оказание государственной поддержки членам семей лиц, погибших при осуществлении мероприятий по борьбе с терроризмом, а также лицам, получившим увечья при осуществлении указанных мероприятий, повлекшие наступление инвалидности"</v>
      </c>
    </row>
    <row r="115" spans="1:4" ht="75" x14ac:dyDescent="0.25">
      <c r="A115" s="12" t="s">
        <v>88</v>
      </c>
      <c r="B115" s="13" t="s">
        <v>89</v>
      </c>
      <c r="C115" s="12" t="s">
        <v>88</v>
      </c>
      <c r="D115" s="14" t="str">
        <f>VLOOKUP(A115,'[1]86н ом'!$A$2:$F$1388,2,0)</f>
        <v>Основное мероприятие "Осуществление компенсационных выплат лицам, осуществляющим уход за нетрудоспособными гражданами и детьми-инвалидами"</v>
      </c>
    </row>
    <row r="116" spans="1:4" ht="90" x14ac:dyDescent="0.25">
      <c r="A116" s="12" t="s">
        <v>90</v>
      </c>
      <c r="B116" s="13" t="s">
        <v>91</v>
      </c>
      <c r="C116" s="12" t="s">
        <v>90</v>
      </c>
      <c r="D116" s="14" t="str">
        <f>VLOOKUP(A116,'[1]86н ом'!$A$2:$F$1388,2,0)</f>
        <v>Основное мероприятие "Выплата дополнительного материального обеспечения гражданам за выдающиеся достижения и особые заслуги перед Российской Федерацией"</v>
      </c>
    </row>
    <row r="117" spans="1:4" ht="90" x14ac:dyDescent="0.25">
      <c r="A117" s="12" t="s">
        <v>92</v>
      </c>
      <c r="B117" s="13" t="s">
        <v>93</v>
      </c>
      <c r="C117" s="12" t="s">
        <v>92</v>
      </c>
      <c r="D117" s="14" t="str">
        <f>VLOOKUP(A117,'[1]86н ом'!$A$2:$F$1388,2,0)</f>
        <v>Основное мероприятие "Страховое обеспечение по обязательному социальному страхованию от несчастных случаев на производстве и профессиональных заболеваний"</v>
      </c>
    </row>
    <row r="118" spans="1:4" ht="90" x14ac:dyDescent="0.25">
      <c r="A118" s="12" t="s">
        <v>94</v>
      </c>
      <c r="B118" s="13" t="s">
        <v>95</v>
      </c>
      <c r="C118" s="12" t="s">
        <v>94</v>
      </c>
      <c r="D118" s="14" t="str">
        <f>VLOOKUP(A118,'[1]86н ом'!$A$2:$F$1388,2,0)</f>
        <v>Основное мероприятие "Предоставление отдельным категориям граждан государственной социальной помощи на основании социального контракта"</v>
      </c>
    </row>
    <row r="119" spans="1:4" ht="105" x14ac:dyDescent="0.25">
      <c r="A119" s="12" t="s">
        <v>96</v>
      </c>
      <c r="B119" s="13" t="s">
        <v>97</v>
      </c>
      <c r="C119" s="12" t="s">
        <v>96</v>
      </c>
      <c r="D119" s="14" t="str">
        <f>VLOOKUP(A119,'[1]86н ом'!$A$2:$F$1388,2,0)</f>
        <v>Основное мероприятие "Совершенствование законодательства в области предоставления мер социальной поддержки отдельных категорий граждан и системы социального страхования"</v>
      </c>
    </row>
    <row r="120" spans="1:4" ht="60" x14ac:dyDescent="0.25">
      <c r="A120" s="12" t="s">
        <v>98</v>
      </c>
      <c r="B120" s="13" t="s">
        <v>99</v>
      </c>
      <c r="C120" s="12" t="s">
        <v>98</v>
      </c>
      <c r="D120" s="14" t="str">
        <f>VLOOKUP(A120,'[1]86н ом'!$A$2:$F$1388,2,0)</f>
        <v>Основное мероприятие "Создание единой государственной информационной системы социального обеспечения"</v>
      </c>
    </row>
    <row r="121" spans="1:4" ht="75" x14ac:dyDescent="0.25">
      <c r="A121" s="12" t="s">
        <v>100</v>
      </c>
      <c r="B121" s="13" t="s">
        <v>101</v>
      </c>
      <c r="C121" s="12" t="s">
        <v>100</v>
      </c>
      <c r="D121" s="14" t="str">
        <f>VLOOKUP(A121,'[1]86н ом'!$A$2:$F$1388,2,0)</f>
        <v>Основное мероприятие "Предоставление пособий по временной нетрудоспособности по обязательному социальному страхованию"</v>
      </c>
    </row>
    <row r="122" spans="1:4" ht="75" x14ac:dyDescent="0.25">
      <c r="A122" s="12" t="s">
        <v>102</v>
      </c>
      <c r="B122" s="13" t="s">
        <v>103</v>
      </c>
      <c r="C122" s="12" t="s">
        <v>102</v>
      </c>
      <c r="D122" s="14" t="str">
        <f>VLOOKUP(A122,'[1]86н ом'!$A$2:$F$1388,2,0)</f>
        <v>Основное мероприятие "Обеспечение обязательного социального страхования на случай временной нетрудоспособности и в связи с материнством"</v>
      </c>
    </row>
    <row r="123" spans="1:4" ht="120" x14ac:dyDescent="0.25">
      <c r="A123" s="12" t="s">
        <v>104</v>
      </c>
      <c r="B123" s="13" t="s">
        <v>105</v>
      </c>
      <c r="C123" s="12" t="s">
        <v>104</v>
      </c>
      <c r="D123" s="14" t="str">
        <f>VLOOKUP(A123,'[1]86н ом'!$A$2:$F$1388,2,0)</f>
        <v>Основное мероприятие "Предоставление пособий по обязательному социальному страхованию на случай временной нетрудоспособности и в связи с материнством гражданам в связи с зачетом в страховой стаж нестраховых периодов"</v>
      </c>
    </row>
    <row r="124" spans="1:4" ht="60" x14ac:dyDescent="0.25">
      <c r="A124" s="12" t="s">
        <v>106</v>
      </c>
      <c r="B124" s="13" t="s">
        <v>107</v>
      </c>
      <c r="C124" s="12" t="s">
        <v>106</v>
      </c>
      <c r="D124" s="14" t="str">
        <f>VLOOKUP(A124,'[1]86н ом'!$A$2:$F$1388,2,0)</f>
        <v>Основное мероприятие "Осуществление компенсационных выплат некоторым категориям граждан Российской Федерации"</v>
      </c>
    </row>
    <row r="125" spans="1:4" ht="45" x14ac:dyDescent="0.25">
      <c r="A125" s="12" t="s">
        <v>108</v>
      </c>
      <c r="B125" s="13" t="s">
        <v>109</v>
      </c>
      <c r="C125" s="12" t="s">
        <v>108</v>
      </c>
      <c r="D125" s="14" t="str">
        <f>VLOOKUP(A125,'[1]86н ом'!$A$2:$F$1388,2,0)</f>
        <v>Подпрограмма "Модернизация и развитие социального обслуживания населения"</v>
      </c>
    </row>
    <row r="126" spans="1:4" ht="90" x14ac:dyDescent="0.25">
      <c r="A126" s="12" t="s">
        <v>110</v>
      </c>
      <c r="B126" s="13" t="s">
        <v>1946</v>
      </c>
      <c r="C126" s="12" t="s">
        <v>110</v>
      </c>
      <c r="D126" s="14" t="str">
        <f>VLOOKUP(A126,'[1]86н ом'!$A$2:$F$1388,2,0)</f>
        <v>Основное мероприятие "Распространение положительного опыта работы субъектов Российской Федерации в сфере социального обслуживания населения"</v>
      </c>
    </row>
    <row r="127" spans="1:4" ht="105" x14ac:dyDescent="0.25">
      <c r="A127" s="12" t="s">
        <v>111</v>
      </c>
      <c r="B127" s="13" t="s">
        <v>112</v>
      </c>
      <c r="C127" s="12" t="s">
        <v>111</v>
      </c>
      <c r="D127" s="14" t="str">
        <f>VLOOKUP(A127,'[1]86н ом'!$A$2:$F$1388,2,0)</f>
        <v>Основное мероприятие "Формирование независимой системы оценки качества работы организаций, оказывающих социальные услуги в сфере социального обслуживания населения"</v>
      </c>
    </row>
    <row r="128" spans="1:4" ht="60" x14ac:dyDescent="0.25">
      <c r="A128" s="12" t="s">
        <v>113</v>
      </c>
      <c r="B128" s="13" t="s">
        <v>114</v>
      </c>
      <c r="C128" s="12" t="s">
        <v>113</v>
      </c>
      <c r="D128" s="14" t="str">
        <f>VLOOKUP(A128,'[1]86н ом'!$A$2:$F$1388,2,0)</f>
        <v>Основное мероприятие "Обеспечение деятельности учреждений социального обслуживания граждан"</v>
      </c>
    </row>
    <row r="129" spans="1:4" ht="75" x14ac:dyDescent="0.25">
      <c r="A129" s="12" t="s">
        <v>115</v>
      </c>
      <c r="B129" s="13" t="s">
        <v>116</v>
      </c>
      <c r="C129" s="12" t="s">
        <v>115</v>
      </c>
      <c r="D129" s="14" t="str">
        <f>VLOOKUP(A129,'[1]86н ом'!$A$2:$F$1388,2,0)</f>
        <v>Основное мероприятие "Поощрение победителей Всероссийского конкурса на звание "Лучший работник учреждений социального обслуживания"</v>
      </c>
    </row>
    <row r="130" spans="1:4" ht="60" x14ac:dyDescent="0.25">
      <c r="A130" s="12" t="s">
        <v>117</v>
      </c>
      <c r="B130" s="13" t="s">
        <v>118</v>
      </c>
      <c r="C130" s="12" t="s">
        <v>117</v>
      </c>
      <c r="D130" s="14" t="str">
        <f>VLOOKUP(A130,'[1]86н ом'!$A$2:$F$1388,2,0)</f>
        <v>Основное мероприятие "Совершенствование системы оплаты труда социальных работников"</v>
      </c>
    </row>
    <row r="131" spans="1:4" ht="90" x14ac:dyDescent="0.25">
      <c r="A131" s="12" t="s">
        <v>119</v>
      </c>
      <c r="B131" s="13" t="s">
        <v>120</v>
      </c>
      <c r="C131" s="12" t="s">
        <v>119</v>
      </c>
      <c r="D131" s="14" t="str">
        <f>VLOOKUP(A131,'[1]86н ом'!$A$2:$F$1388,2,0)</f>
        <v>Основное мероприятие "Привлечение в сферу социального обслуживания населения бизнеса и социально ориентированных некоммерческих организаций, благотворителей и добровольцев"</v>
      </c>
    </row>
    <row r="132" spans="1:4" ht="105" x14ac:dyDescent="0.25">
      <c r="A132" s="12" t="s">
        <v>121</v>
      </c>
      <c r="B132" s="13" t="s">
        <v>122</v>
      </c>
      <c r="C132" s="12" t="s">
        <v>121</v>
      </c>
      <c r="D132" s="14" t="str">
        <f>VLOOKUP(A132,'[1]86н ом'!$A$2:$F$1388,2,0)</f>
        <v>Основное мероприятие "Оказание финансовой поддержки бюджетам субъектов Российской Федерации на осуществление мероприятий по укреплению материально-технической базы организаций социального обслуживания"</v>
      </c>
    </row>
    <row r="133" spans="1:4" ht="45" x14ac:dyDescent="0.25">
      <c r="A133" s="12" t="s">
        <v>123</v>
      </c>
      <c r="B133" s="13" t="s">
        <v>124</v>
      </c>
      <c r="C133" s="12" t="s">
        <v>123</v>
      </c>
      <c r="D133" s="14" t="str">
        <f>VLOOKUP(A133,'[1]86н ом'!$A$2:$F$1388,2,0)</f>
        <v>Основное мероприятие "Совершенствование системы социального обслуживания граждан"</v>
      </c>
    </row>
    <row r="134" spans="1:4" ht="45" x14ac:dyDescent="0.25">
      <c r="A134" s="12" t="s">
        <v>125</v>
      </c>
      <c r="B134" s="13" t="s">
        <v>126</v>
      </c>
      <c r="C134" s="12" t="s">
        <v>125</v>
      </c>
      <c r="D134" s="14" t="str">
        <f>VLOOKUP(A134,'[1]86н ом'!$A$2:$F$1388,2,0)</f>
        <v>Подпрограмма "Обеспечение государственной поддержки семей, имеющих детей"</v>
      </c>
    </row>
    <row r="135" spans="1:4" ht="60" x14ac:dyDescent="0.25">
      <c r="A135" s="12" t="s">
        <v>127</v>
      </c>
      <c r="B135" s="13" t="s">
        <v>128</v>
      </c>
      <c r="C135" s="12" t="s">
        <v>127</v>
      </c>
      <c r="D135" s="14" t="str">
        <f>VLOOKUP(A135,'[1]86н ом'!$A$2:$F$1388,2,0)</f>
        <v>Основное мероприятие "Оказание мер государственной поддержки в связи с беременностью и родами, а также гражданам, имеющим детей"</v>
      </c>
    </row>
    <row r="136" spans="1:4" ht="90" x14ac:dyDescent="0.25">
      <c r="A136" s="12" t="s">
        <v>129</v>
      </c>
      <c r="B136" s="13" t="s">
        <v>130</v>
      </c>
      <c r="C136" s="12" t="s">
        <v>129</v>
      </c>
      <c r="D136" s="14" t="str">
        <f>VLOOKUP(A136,'[1]86н ом'!$A$2:$F$1388,2,0)</f>
        <v>Основное мероприятие "Обеспечение выплаты пособий по уходу за ребенком гражданам, подвергшимся воздействию радиации вследствие радиационных аварий и ядерных испытаний"</v>
      </c>
    </row>
    <row r="137" spans="1:4" ht="135" x14ac:dyDescent="0.25">
      <c r="A137" s="12" t="s">
        <v>131</v>
      </c>
      <c r="B137" s="13" t="s">
        <v>2208</v>
      </c>
      <c r="C137" s="12" t="s">
        <v>131</v>
      </c>
      <c r="D137" s="14" t="str">
        <f>VLOOKUP(A137,'[1]86н ом'!$A$2:$F$1388,2,0)</f>
        <v>Основное мероприятие "Обеспечение выплаты ежемесячных пособий и пособий (компенсаций) на проведение летнего оздоровительного отдыха детям погибших (умерших) военнослужащих и сотрудников некоторых федеральных органов государственной власти"</v>
      </c>
    </row>
    <row r="138" spans="1:4" ht="45" x14ac:dyDescent="0.25">
      <c r="A138" s="12" t="s">
        <v>132</v>
      </c>
      <c r="B138" s="13" t="s">
        <v>133</v>
      </c>
      <c r="C138" s="12" t="s">
        <v>132</v>
      </c>
      <c r="D138" s="14" t="str">
        <f>VLOOKUP(A138,'[1]86н ом'!$A$2:$F$1388,2,0)</f>
        <v>Основное мероприятие "Оказание социальной поддержки многодетным семьям"</v>
      </c>
    </row>
    <row r="139" spans="1:4" ht="45" x14ac:dyDescent="0.25">
      <c r="A139" s="12" t="s">
        <v>134</v>
      </c>
      <c r="B139" s="13" t="s">
        <v>135</v>
      </c>
      <c r="C139" s="12" t="s">
        <v>134</v>
      </c>
      <c r="D139" s="14" t="str">
        <f>VLOOKUP(A139,'[1]86н ом'!$A$2:$F$1388,2,0)</f>
        <v>Основное мероприятие "Предоставление материнского (семейного) капитала"</v>
      </c>
    </row>
    <row r="140" spans="1:4" ht="105" x14ac:dyDescent="0.25">
      <c r="A140" s="12" t="s">
        <v>136</v>
      </c>
      <c r="B140" s="13" t="s">
        <v>137</v>
      </c>
      <c r="C140" s="12" t="s">
        <v>136</v>
      </c>
      <c r="D140" s="14" t="str">
        <f>VLOOKUP(A140,'[1]86н ом'!$A$2:$F$1388,2,0)</f>
        <v>Основное мероприятие "Оказание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семью"</v>
      </c>
    </row>
    <row r="141" spans="1:4" ht="45" x14ac:dyDescent="0.25">
      <c r="A141" s="12" t="s">
        <v>138</v>
      </c>
      <c r="B141" s="13" t="s">
        <v>139</v>
      </c>
      <c r="C141" s="12" t="s">
        <v>138</v>
      </c>
      <c r="D141" s="14" t="str">
        <f>VLOOKUP(A141,'[1]86н ом'!$A$2:$F$1388,2,0)</f>
        <v>Основное мероприятие "Оказание поддержки детям, оказавшимся в трудной жизненной ситуации"</v>
      </c>
    </row>
    <row r="142" spans="1:4" ht="75" x14ac:dyDescent="0.25">
      <c r="A142" s="12" t="s">
        <v>140</v>
      </c>
      <c r="B142" s="13" t="s">
        <v>141</v>
      </c>
      <c r="C142" s="12" t="s">
        <v>140</v>
      </c>
      <c r="D142" s="14" t="str">
        <f>VLOOKUP(A142,'[1]86н ом'!$A$2:$F$1388,2,0)</f>
        <v>Основное мероприятие "Совершенствование нормативной правовой базы по предоставлению мер государственной поддержки семьям, имеющим детей"</v>
      </c>
    </row>
    <row r="143" spans="1:4" ht="45" x14ac:dyDescent="0.25">
      <c r="A143" s="12" t="s">
        <v>2209</v>
      </c>
      <c r="B143" s="13" t="s">
        <v>2210</v>
      </c>
      <c r="C143" s="12" t="s">
        <v>2209</v>
      </c>
      <c r="D143" s="14" t="str">
        <f>VLOOKUP(A143,'[1]86н ом'!$A$2:$F$1388,2,0)</f>
        <v>Федеральный проект "Финансовая поддержка семей при рождении детей"</v>
      </c>
    </row>
    <row r="144" spans="1:4" ht="75" x14ac:dyDescent="0.25">
      <c r="A144" s="12" t="s">
        <v>142</v>
      </c>
      <c r="B144" s="13" t="s">
        <v>143</v>
      </c>
      <c r="C144" s="12" t="s">
        <v>142</v>
      </c>
      <c r="D144" s="14" t="str">
        <f>VLOOKUP(A144,'[1]86н ом'!$A$2:$F$1388,2,0)</f>
        <v>Подпрограмма "Повышение эффективности государственной поддержки социально ориентированных некоммерческих организаций"</v>
      </c>
    </row>
    <row r="145" spans="1:4" ht="60" x14ac:dyDescent="0.25">
      <c r="A145" s="12" t="s">
        <v>144</v>
      </c>
      <c r="B145" s="13" t="s">
        <v>145</v>
      </c>
      <c r="C145" s="12" t="s">
        <v>144</v>
      </c>
      <c r="D145" s="14" t="str">
        <f>VLOOKUP(A145,'[1]86н ом'!$A$2:$F$1388,2,0)</f>
        <v>Основное мероприятие "Оказание государственной поддержки общественным и иным некоммерческим организациям"</v>
      </c>
    </row>
    <row r="146" spans="1:4" ht="45" x14ac:dyDescent="0.25">
      <c r="A146" s="12" t="s">
        <v>146</v>
      </c>
      <c r="B146" s="13" t="s">
        <v>147</v>
      </c>
      <c r="C146" s="12" t="s">
        <v>146</v>
      </c>
      <c r="D146" s="14" t="str">
        <f>VLOOKUP(A146,'[1]86н ом'!$A$2:$F$1388,2,0)</f>
        <v>Основное мероприятие "Организация статистических обследований и переписей"</v>
      </c>
    </row>
    <row r="147" spans="1:4" ht="75" x14ac:dyDescent="0.25">
      <c r="A147" s="12" t="s">
        <v>148</v>
      </c>
      <c r="B147" s="13" t="s">
        <v>149</v>
      </c>
      <c r="C147" s="12" t="s">
        <v>148</v>
      </c>
      <c r="D147" s="14" t="str">
        <f>VLOOKUP(A147,'[1]86н ом'!$A$2:$F$1388,2,0)</f>
        <v>Основное мероприятие "Обеспечение деятельности Комитета ветеранов подразделений особого риска Российской Федерации"</v>
      </c>
    </row>
    <row r="148" spans="1:4" ht="30" x14ac:dyDescent="0.25">
      <c r="A148" s="12" t="s">
        <v>150</v>
      </c>
      <c r="B148" s="13" t="s">
        <v>151</v>
      </c>
      <c r="C148" s="12" t="s">
        <v>150</v>
      </c>
      <c r="D148" s="14" t="str">
        <f>VLOOKUP(A148,'[1]86н ом'!$A$2:$F$1388,2,0)</f>
        <v>Подпрограмма "Старшее поколение"</v>
      </c>
    </row>
    <row r="149" spans="1:4" ht="150" x14ac:dyDescent="0.25">
      <c r="A149" s="12" t="s">
        <v>152</v>
      </c>
      <c r="B149" s="13" t="s">
        <v>153</v>
      </c>
      <c r="C149" s="12" t="s">
        <v>152</v>
      </c>
      <c r="D149" s="14" t="str">
        <f>VLOOKUP(A149,'[1]86н ом'!$A$2:$F$1388,2,0)</f>
        <v>Основное мероприятие "Софинансирование социальных программ субъектов Российской Федерации, связанных с укреплением материально-технической базы организаций социального обслуживания населения и оказанием адресной социальной помощи неработающим пенсионерам"</v>
      </c>
    </row>
    <row r="150" spans="1:4" ht="75" x14ac:dyDescent="0.25">
      <c r="A150" s="12" t="s">
        <v>154</v>
      </c>
      <c r="B150" s="13" t="s">
        <v>155</v>
      </c>
      <c r="C150" s="12" t="s">
        <v>154</v>
      </c>
      <c r="D150" s="14" t="str">
        <f>VLOOKUP(A150,'[1]86н ом'!$A$2:$F$1388,2,0)</f>
        <v>Основное мероприятие "Оказание мер социальной поддержки пенсионерам в районах Крайнего Севера и приравненных к ним местностях"</v>
      </c>
    </row>
    <row r="151" spans="1:4" ht="30" x14ac:dyDescent="0.25">
      <c r="A151" s="12" t="s">
        <v>2211</v>
      </c>
      <c r="B151" s="13" t="s">
        <v>2159</v>
      </c>
      <c r="C151" s="12" t="s">
        <v>2211</v>
      </c>
      <c r="D151" s="14" t="str">
        <f>VLOOKUP(A151,'[1]86н ом'!$A$2:$F$1388,2,0)</f>
        <v>Федеральный проект "Старшее поколение"</v>
      </c>
    </row>
    <row r="152" spans="1:4" ht="75" x14ac:dyDescent="0.25">
      <c r="A152" s="12" t="s">
        <v>156</v>
      </c>
      <c r="B152" s="14" t="s">
        <v>157</v>
      </c>
      <c r="C152" s="12" t="s">
        <v>156</v>
      </c>
      <c r="D152" s="14" t="str">
        <f>VLOOKUP(A152,'[1]86н ом'!$A$2:$F$1388,2,0)</f>
        <v>Подпрограмма "Обеспечение условий реализации государственной программы Российской Федерации "Социальная поддержка граждан"</v>
      </c>
    </row>
    <row r="153" spans="1:4" ht="75" x14ac:dyDescent="0.25">
      <c r="A153" s="12" t="s">
        <v>158</v>
      </c>
      <c r="B153" s="13" t="s">
        <v>159</v>
      </c>
      <c r="C153" s="12" t="s">
        <v>158</v>
      </c>
      <c r="D153" s="14" t="str">
        <f>VLOOKUP(A153,'[1]86н ом'!$A$2:$F$1388,2,0)</f>
        <v>Основное мероприятие "Научно-методическое и материальное обеспечение государственной политики в сфере социальной поддержки населения"</v>
      </c>
    </row>
    <row r="154" spans="1:4" ht="75" x14ac:dyDescent="0.25">
      <c r="A154" s="12" t="s">
        <v>160</v>
      </c>
      <c r="B154" s="13" t="s">
        <v>161</v>
      </c>
      <c r="C154" s="12" t="s">
        <v>160</v>
      </c>
      <c r="D154" s="14" t="str">
        <f>VLOOKUP(A154,'[1]86н ом'!$A$2:$F$1388,2,0)</f>
        <v>Основное мероприятие "Обеспечение выполнения полномочий Фонда социального страхования Российской Федерации"</v>
      </c>
    </row>
    <row r="155" spans="1:4" ht="60" x14ac:dyDescent="0.25">
      <c r="A155" s="12" t="s">
        <v>162</v>
      </c>
      <c r="B155" s="13" t="s">
        <v>163</v>
      </c>
      <c r="C155" s="12" t="s">
        <v>162</v>
      </c>
      <c r="D155" s="14" t="str">
        <f>VLOOKUP(A155,'[1]86н ом'!$A$2:$F$1388,2,0)</f>
        <v>Основное мероприятие "Развитие международного сотрудничества в сфере социальной поддержки граждан"</v>
      </c>
    </row>
    <row r="156" spans="1:4" ht="45" x14ac:dyDescent="0.25">
      <c r="A156" s="12" t="s">
        <v>164</v>
      </c>
      <c r="B156" s="14" t="s">
        <v>2212</v>
      </c>
      <c r="C156" s="12" t="s">
        <v>164</v>
      </c>
      <c r="D156" s="14" t="str">
        <f>VLOOKUP(A156,'[1]86н ом'!$A$2:$F$1388,2,0)</f>
        <v>Государственная программа Российской Федерации "Доступная среда"</v>
      </c>
    </row>
    <row r="157" spans="1:4" ht="90" x14ac:dyDescent="0.25">
      <c r="A157" s="12" t="s">
        <v>165</v>
      </c>
      <c r="B157" s="13" t="s">
        <v>166</v>
      </c>
      <c r="C157" s="12" t="s">
        <v>165</v>
      </c>
      <c r="D157" s="14" t="str">
        <f>VLOOKUP(A157,'[1]86н ом'!$A$2:$F$1388,2,0)</f>
        <v>Подпрограмма "Обеспечение условий доступности приоритетных объектов и услуг в приоритетных сферах жизнедеятельности инвалидов и других маломобильных групп населения"</v>
      </c>
    </row>
    <row r="158" spans="1:4" ht="90" x14ac:dyDescent="0.25">
      <c r="A158" s="12" t="s">
        <v>167</v>
      </c>
      <c r="B158" s="13" t="s">
        <v>168</v>
      </c>
      <c r="C158" s="12" t="s">
        <v>167</v>
      </c>
      <c r="D158" s="14" t="str">
        <f>VLOOKUP(A158,'[1]86н ом'!$A$2:$F$1388,2,0)</f>
        <v>Основное мероприятие "Нормативно-правовое и организационно-методическое обеспечение реализации мероприятий в области формирования доступной среды"</v>
      </c>
    </row>
    <row r="159" spans="1:4" ht="135" x14ac:dyDescent="0.25">
      <c r="A159" s="12" t="s">
        <v>169</v>
      </c>
      <c r="B159" s="13" t="s">
        <v>170</v>
      </c>
      <c r="C159" s="12" t="s">
        <v>169</v>
      </c>
      <c r="D159" s="14" t="str">
        <f>VLOOKUP(A159,'[1]86н ом'!$A$2:$F$1388,2,0)</f>
        <v>Основное мероприятие "Содействие реализации мероприятий субъектов Российской Федерации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населения"</v>
      </c>
    </row>
    <row r="160" spans="1:4" ht="45" x14ac:dyDescent="0.25">
      <c r="A160" s="12" t="s">
        <v>171</v>
      </c>
      <c r="B160" s="13" t="s">
        <v>172</v>
      </c>
      <c r="C160" s="12" t="s">
        <v>171</v>
      </c>
      <c r="D160" s="14" t="str">
        <f>VLOOKUP(A160,'[1]86н ом'!$A$2:$F$1388,2,0)</f>
        <v>Основное мероприятие "Обеспечение информационной доступности для инвалидов"</v>
      </c>
    </row>
    <row r="161" spans="1:4" ht="105" x14ac:dyDescent="0.25">
      <c r="A161" s="12" t="s">
        <v>173</v>
      </c>
      <c r="B161" s="13" t="s">
        <v>174</v>
      </c>
      <c r="C161" s="12" t="s">
        <v>173</v>
      </c>
      <c r="D161" s="14" t="str">
        <f>VLOOKUP(A161,'[1]86н ом'!$A$2:$F$1388,2,0)</f>
        <v>Основное мероприятие "Организация социологических исследований и общественно-просветительских кампаний в сфере формирования доступной среды для инвалидов и других маломобильных групп населения"</v>
      </c>
    </row>
    <row r="162" spans="1:4" ht="90" x14ac:dyDescent="0.25">
      <c r="A162" s="12" t="s">
        <v>2213</v>
      </c>
      <c r="B162" s="13" t="s">
        <v>2214</v>
      </c>
      <c r="C162" s="12" t="s">
        <v>2213</v>
      </c>
      <c r="D162" s="14" t="str">
        <f>VLOOKUP(A162,'[1]86н ом'!$A$2:$F$1388,2,0)</f>
        <v>Основное мероприятие "Обеспечение беспрепятственного доступа для инвалидов и других маломобильных групп населения к местам проведения праздничных мероприятий"</v>
      </c>
    </row>
    <row r="163" spans="1:4" ht="45" x14ac:dyDescent="0.25">
      <c r="A163" s="12" t="s">
        <v>175</v>
      </c>
      <c r="B163" s="13" t="s">
        <v>176</v>
      </c>
      <c r="C163" s="12" t="s">
        <v>175</v>
      </c>
      <c r="D163" s="14" t="str">
        <f>VLOOKUP(A163,'[1]86н ом'!$A$2:$F$1388,2,0)</f>
        <v>Подпрограмма "Совершенствование системы комплексной реабилитации и абилитации инвалидов"</v>
      </c>
    </row>
    <row r="164" spans="1:4" ht="120" x14ac:dyDescent="0.25">
      <c r="A164" s="12" t="s">
        <v>177</v>
      </c>
      <c r="B164" s="13" t="s">
        <v>178</v>
      </c>
      <c r="C164" s="12" t="s">
        <v>177</v>
      </c>
      <c r="D164" s="14" t="str">
        <f>VLOOKUP(A164,'[1]86н ом'!$A$2:$F$1388,2,0)</f>
        <v>Основное мероприятие "Нормативно-правовое и организационно-методическое обеспечение реализации мероприятий, направленных на совершенствование комплексной реабилитации и абилитации инвалидов"</v>
      </c>
    </row>
    <row r="165" spans="1:4" ht="45" x14ac:dyDescent="0.25">
      <c r="A165" s="12" t="s">
        <v>179</v>
      </c>
      <c r="B165" s="13" t="s">
        <v>180</v>
      </c>
      <c r="C165" s="12" t="s">
        <v>179</v>
      </c>
      <c r="D165" s="14" t="str">
        <f>VLOOKUP(A165,'[1]86н ом'!$A$2:$F$1388,2,0)</f>
        <v>Основное мероприятие "Предоставление государственных гарантий инвалидам"</v>
      </c>
    </row>
    <row r="166" spans="1:4" ht="60" x14ac:dyDescent="0.25">
      <c r="A166" s="12" t="s">
        <v>181</v>
      </c>
      <c r="B166" s="13" t="s">
        <v>182</v>
      </c>
      <c r="C166" s="12" t="s">
        <v>181</v>
      </c>
      <c r="D166" s="14" t="str">
        <f>VLOOKUP(A166,'[1]86н ом'!$A$2:$F$1388,2,0)</f>
        <v>Основное мероприятие "Повышение квалификации специалистов в сфере реабилитации и абилитации инвалидов"</v>
      </c>
    </row>
    <row r="167" spans="1:4" ht="75" x14ac:dyDescent="0.25">
      <c r="A167" s="12" t="s">
        <v>183</v>
      </c>
      <c r="B167" s="13" t="s">
        <v>184</v>
      </c>
      <c r="C167" s="12" t="s">
        <v>183</v>
      </c>
      <c r="D167" s="14" t="str">
        <f>VLOOKUP(A167,'[1]86н ом'!$A$2:$F$1388,2,0)</f>
        <v>Основное мероприятие "Оказание государственной поддержки общественным организациям инвалидов и иным некоммерческим организациям"</v>
      </c>
    </row>
    <row r="168" spans="1:4" ht="105" x14ac:dyDescent="0.25">
      <c r="A168" s="12" t="s">
        <v>185</v>
      </c>
      <c r="B168" s="13" t="s">
        <v>186</v>
      </c>
      <c r="C168" s="12" t="s">
        <v>185</v>
      </c>
      <c r="D168" s="14" t="str">
        <f>VLOOKUP(A168,'[1]86н ом'!$A$2:$F$1388,2,0)</f>
        <v>Основное мероприятие "Реализация мероприятий, направленных на формирование современной отечественной отрасли производства товаров для инвалидов, в том числе средств реабилитации"</v>
      </c>
    </row>
    <row r="169" spans="1:4" ht="75" x14ac:dyDescent="0.25">
      <c r="A169" s="12" t="s">
        <v>187</v>
      </c>
      <c r="B169" s="13" t="s">
        <v>188</v>
      </c>
      <c r="C169" s="12" t="s">
        <v>187</v>
      </c>
      <c r="D169" s="14" t="str">
        <f>VLOOKUP(A169,'[1]86н ом'!$A$2:$F$1388,2,0)</f>
        <v>Основное мероприятие "Содействие реализации мероприятий субъектов Российской Федерации в сфере реабилитации и абилитации инвалидов"</v>
      </c>
    </row>
    <row r="170" spans="1:4" ht="45" x14ac:dyDescent="0.25">
      <c r="A170" s="12" t="s">
        <v>189</v>
      </c>
      <c r="B170" s="13" t="s">
        <v>190</v>
      </c>
      <c r="C170" s="12" t="s">
        <v>189</v>
      </c>
      <c r="D170" s="14" t="str">
        <f>VLOOKUP(A170,'[1]86н ом'!$A$2:$F$1388,2,0)</f>
        <v>Подпрограмма "Совершенствование государственной системы медико-социальной экспертизы"</v>
      </c>
    </row>
    <row r="171" spans="1:4" ht="60" x14ac:dyDescent="0.25">
      <c r="A171" s="12" t="s">
        <v>191</v>
      </c>
      <c r="B171" s="13" t="s">
        <v>192</v>
      </c>
      <c r="C171" s="12" t="s">
        <v>191</v>
      </c>
      <c r="D171" s="14" t="str">
        <f>VLOOKUP(A171,'[1]86н ом'!$A$2:$F$1388,2,0)</f>
        <v>Основное мероприятие "Совершенствование организации и проведения медико-социальной экспертизы"</v>
      </c>
    </row>
    <row r="172" spans="1:4" ht="60" x14ac:dyDescent="0.25">
      <c r="A172" s="12" t="s">
        <v>193</v>
      </c>
      <c r="B172" s="13" t="s">
        <v>194</v>
      </c>
      <c r="C172" s="12" t="s">
        <v>193</v>
      </c>
      <c r="D172" s="14" t="str">
        <f>VLOOKUP(A172,'[1]86н ом'!$A$2:$F$1388,2,0)</f>
        <v>Основное мероприятие "Повышение квалификации специалистов учреждений медико-социальной экспертизы"</v>
      </c>
    </row>
    <row r="173" spans="1:4" ht="60" x14ac:dyDescent="0.25">
      <c r="A173" s="12" t="s">
        <v>195</v>
      </c>
      <c r="B173" s="13" t="s">
        <v>196</v>
      </c>
      <c r="C173" s="12" t="s">
        <v>195</v>
      </c>
      <c r="D173" s="14" t="str">
        <f>VLOOKUP(A173,'[1]86н ом'!$A$2:$F$1388,2,0)</f>
        <v>Основное мероприятие "Обеспечение деятельности учреждений медико-социальной экспертизы"</v>
      </c>
    </row>
    <row r="174" spans="1:4" ht="60" x14ac:dyDescent="0.25">
      <c r="A174" s="12" t="s">
        <v>197</v>
      </c>
      <c r="B174" s="13" t="s">
        <v>198</v>
      </c>
      <c r="C174" s="12" t="s">
        <v>197</v>
      </c>
      <c r="D174" s="14" t="str">
        <f>VLOOKUP(A174,'[1]86н ом'!$A$2:$F$1388,2,0)</f>
        <v>Основное мероприятие "Укрепление материально-технической базы учреждений медико-социальной экспертизы"</v>
      </c>
    </row>
    <row r="175" spans="1:4" ht="90" x14ac:dyDescent="0.25">
      <c r="A175" s="12" t="s">
        <v>199</v>
      </c>
      <c r="B175" s="14" t="s">
        <v>200</v>
      </c>
      <c r="C175" s="12" t="s">
        <v>199</v>
      </c>
      <c r="D175" s="14" t="str">
        <f>VLOOKUP(A175,'[1]86н ом'!$A$2:$F$1388,2,0)</f>
        <v>Государственная программа Российской Федерации "Обеспечение доступным и комфортным жильем и коммунальными услугами граждан Российской Федерации"</v>
      </c>
    </row>
    <row r="176" spans="1:4" ht="60" x14ac:dyDescent="0.25">
      <c r="A176" s="12" t="s">
        <v>201</v>
      </c>
      <c r="B176" s="13" t="s">
        <v>202</v>
      </c>
      <c r="C176" s="12" t="s">
        <v>201</v>
      </c>
      <c r="D176" s="14" t="str">
        <f>VLOOKUP(A176,'[1]86н ом'!$A$2:$F$1388,2,0)</f>
        <v>Подпрограмма "Создание условий для обеспечения доступным и комфортным жильем граждан России"</v>
      </c>
    </row>
    <row r="177" spans="1:4" ht="135" x14ac:dyDescent="0.25">
      <c r="A177" s="12" t="s">
        <v>203</v>
      </c>
      <c r="B177" s="13" t="s">
        <v>204</v>
      </c>
      <c r="C177" s="12" t="s">
        <v>203</v>
      </c>
      <c r="D177" s="14" t="str">
        <f>VLOOKUP(A177,'[1]86н ом'!$A$2:$F$1388,2,0)</f>
        <v>Основное мероприятие "Восстановление и (или) проведение капитального ремонта жилищного фонда (переселение граждан из жилищного фонда), поврежденного (признанного непригодным для проживания) вследствие чрезвычайных ситуаций природного и техногенного характера"</v>
      </c>
    </row>
    <row r="178" spans="1:4" ht="75" x14ac:dyDescent="0.25">
      <c r="A178" s="12" t="s">
        <v>2215</v>
      </c>
      <c r="B178" s="13" t="s">
        <v>2216</v>
      </c>
      <c r="C178" s="12" t="s">
        <v>2215</v>
      </c>
      <c r="D178" s="14" t="str">
        <f>VLOOKUP(A178,'[1]86н ом'!$A$2:$F$1388,2,0)</f>
        <v>Ведомственная целевая программа "Оказание государственной поддержки гражданам в обеспечении жильем и оплате жилищно-коммунальных услуг"</v>
      </c>
    </row>
    <row r="179" spans="1:4" x14ac:dyDescent="0.25">
      <c r="A179" s="12" t="s">
        <v>2217</v>
      </c>
      <c r="B179" s="13" t="s">
        <v>2218</v>
      </c>
      <c r="C179" s="12" t="s">
        <v>2217</v>
      </c>
      <c r="D179" s="14" t="str">
        <f>VLOOKUP(A179,'[1]86н ом'!$A$2:$F$1388,2,0)</f>
        <v>Федеральный проект "Жилье"</v>
      </c>
    </row>
    <row r="180" spans="1:4" ht="60" x14ac:dyDescent="0.25">
      <c r="A180" s="12" t="s">
        <v>2219</v>
      </c>
      <c r="B180" s="13" t="s">
        <v>2220</v>
      </c>
      <c r="C180" s="12" t="s">
        <v>2219</v>
      </c>
      <c r="D180" s="14" t="str">
        <f>VLOOKUP(A180,'[1]86н ом'!$A$2:$F$1388,2,0)</f>
        <v>Федеральный проект "Обеспечение устойчивого сокращения непригодного для проживания жилищного фонда"</v>
      </c>
    </row>
    <row r="181" spans="1:4" ht="45" x14ac:dyDescent="0.25">
      <c r="A181" s="12" t="s">
        <v>2221</v>
      </c>
      <c r="B181" s="13" t="s">
        <v>2210</v>
      </c>
      <c r="C181" s="12" t="s">
        <v>2221</v>
      </c>
      <c r="D181" s="14" t="str">
        <f>VLOOKUP(A181,'[1]86н ом'!$A$2:$F$1388,2,0)</f>
        <v>Федеральный проект "Финансовая поддержка семей при рождении детей"</v>
      </c>
    </row>
    <row r="182" spans="1:4" ht="30" x14ac:dyDescent="0.25">
      <c r="A182" s="12" t="s">
        <v>205</v>
      </c>
      <c r="B182" s="13" t="s">
        <v>206</v>
      </c>
      <c r="C182" s="12" t="s">
        <v>205</v>
      </c>
      <c r="D182" s="14" t="s">
        <v>2166</v>
      </c>
    </row>
    <row r="183" spans="1:4" ht="60" x14ac:dyDescent="0.25">
      <c r="A183" s="12" t="s">
        <v>207</v>
      </c>
      <c r="B183" s="13" t="s">
        <v>208</v>
      </c>
      <c r="C183" s="12" t="s">
        <v>207</v>
      </c>
      <c r="D183" s="14" t="str">
        <f>VLOOKUP(A183,'[1]86н ом'!$A$2:$F$1388,2,0)</f>
        <v>Подпрограмма "Создание условий для обеспечения качественными услугами жилищно-коммунального хозяйства граждан России"</v>
      </c>
    </row>
    <row r="184" spans="1:4" ht="60" x14ac:dyDescent="0.25">
      <c r="A184" s="12" t="s">
        <v>209</v>
      </c>
      <c r="B184" s="13" t="s">
        <v>210</v>
      </c>
      <c r="C184" s="12" t="s">
        <v>209</v>
      </c>
      <c r="D184" s="14" t="str">
        <f>VLOOKUP(A184,'[1]86н ом'!$A$2:$F$1388,2,0)</f>
        <v>Основное мероприятие "Содействие обустройству мест массового отдыха населения (городских парков)"</v>
      </c>
    </row>
    <row r="185" spans="1:4" ht="60" x14ac:dyDescent="0.25">
      <c r="A185" s="12" t="s">
        <v>2041</v>
      </c>
      <c r="B185" s="13" t="s">
        <v>1947</v>
      </c>
      <c r="C185" s="12" t="s">
        <v>2041</v>
      </c>
      <c r="D185" s="14" t="str">
        <f>VLOOKUP(A185,'[1]86н ом'!$A$2:$F$1388,2,0)</f>
        <v>Основное мероприятие "Обеспечение проведения XXIX Всемирной зимней универсиады 2019 года в г. Красноярске"</v>
      </c>
    </row>
    <row r="186" spans="1:4" ht="90" x14ac:dyDescent="0.25">
      <c r="A186" s="12" t="s">
        <v>2222</v>
      </c>
      <c r="B186" s="13" t="s">
        <v>2223</v>
      </c>
      <c r="C186" s="12" t="s">
        <v>2222</v>
      </c>
      <c r="D186" s="14" t="str">
        <f>VLOOKUP(A186,'[1]86н ом'!$A$2:$F$1388,2,0)</f>
        <v>Ведомственная целевая программа "Поддержка модернизации коммунальной и инженерной инфраструктуры субъектов Российской Федерации (муниципальных образований)"</v>
      </c>
    </row>
    <row r="187" spans="1:4" ht="30" x14ac:dyDescent="0.25">
      <c r="A187" s="12" t="s">
        <v>2224</v>
      </c>
      <c r="B187" s="13" t="s">
        <v>2225</v>
      </c>
      <c r="C187" s="12" t="s">
        <v>2224</v>
      </c>
      <c r="D187" s="14" t="str">
        <f>VLOOKUP(A187,'[1]86н ом'!$A$2:$F$1388,2,0)</f>
        <v>Федеральный проект "Информационная инфраструктура"</v>
      </c>
    </row>
    <row r="188" spans="1:4" ht="45" x14ac:dyDescent="0.25">
      <c r="A188" s="12" t="s">
        <v>2226</v>
      </c>
      <c r="B188" s="13" t="s">
        <v>2227</v>
      </c>
      <c r="C188" s="12" t="s">
        <v>2226</v>
      </c>
      <c r="D188" s="14" t="str">
        <f>VLOOKUP(A188,'[1]86н ом'!$A$2:$F$1388,2,0)</f>
        <v>Федеральный проект "Формирование комфортной городской среды"</v>
      </c>
    </row>
    <row r="189" spans="1:4" x14ac:dyDescent="0.25">
      <c r="A189" s="12" t="s">
        <v>2228</v>
      </c>
      <c r="B189" s="13" t="s">
        <v>2229</v>
      </c>
      <c r="C189" s="12" t="s">
        <v>2228</v>
      </c>
      <c r="D189" s="14" t="str">
        <f>VLOOKUP(A189,'[1]86н ом'!$A$2:$F$1388,2,0)</f>
        <v>Федеральный проект "Чистая вода"</v>
      </c>
    </row>
    <row r="190" spans="1:4" ht="30" x14ac:dyDescent="0.25">
      <c r="A190" s="12" t="s">
        <v>2230</v>
      </c>
      <c r="B190" s="13" t="s">
        <v>2231</v>
      </c>
      <c r="C190" s="12" t="s">
        <v>2230</v>
      </c>
      <c r="D190" s="14" t="str">
        <f>VLOOKUP(A190,'[1]86н ом'!$A$2:$F$1388,2,0)</f>
        <v>Федеральный проект "Оздоровление Волги"</v>
      </c>
    </row>
    <row r="191" spans="1:4" ht="45" x14ac:dyDescent="0.25">
      <c r="A191" s="12" t="s">
        <v>211</v>
      </c>
      <c r="B191" s="13" t="s">
        <v>212</v>
      </c>
      <c r="C191" s="12" t="s">
        <v>211</v>
      </c>
      <c r="D191" s="14" t="s">
        <v>2166</v>
      </c>
    </row>
    <row r="192" spans="1:4" ht="45" x14ac:dyDescent="0.25">
      <c r="A192" s="12" t="s">
        <v>213</v>
      </c>
      <c r="B192" s="13" t="s">
        <v>214</v>
      </c>
      <c r="C192" s="12" t="s">
        <v>213</v>
      </c>
      <c r="D192" s="14" t="str">
        <f>VLOOKUP(A192,'[1]86н ом'!$A$2:$F$1388,2,0)</f>
        <v>Подпрограмма "Обеспечение реализации государственной программы"</v>
      </c>
    </row>
    <row r="193" spans="1:4" ht="60" x14ac:dyDescent="0.25">
      <c r="A193" s="12" t="s">
        <v>215</v>
      </c>
      <c r="B193" s="13" t="s">
        <v>216</v>
      </c>
      <c r="C193" s="12" t="s">
        <v>215</v>
      </c>
      <c r="D193" s="14" t="str">
        <f>VLOOKUP(A193,'[1]86н ом'!$A$2:$F$1388,2,0)</f>
        <v>Основное мероприятие "Обеспечение функций центрального аппарата Минстроя России"</v>
      </c>
    </row>
    <row r="194" spans="1:4" ht="90" x14ac:dyDescent="0.25">
      <c r="A194" s="12" t="s">
        <v>217</v>
      </c>
      <c r="B194" s="13" t="s">
        <v>218</v>
      </c>
      <c r="C194" s="12" t="s">
        <v>217</v>
      </c>
      <c r="D194" s="14" t="str">
        <f>VLOOKUP(A194,'[1]86н ом'!$A$2:$F$1388,2,0)</f>
        <v>Основное мероприятие "Обеспечение устойчивого развития жилищного сектора и инфраструктуры населенных пунктов (Программа ООН "ХАБИТАТ")"</v>
      </c>
    </row>
    <row r="195" spans="1:4" ht="75" x14ac:dyDescent="0.25">
      <c r="A195" s="12" t="s">
        <v>219</v>
      </c>
      <c r="B195" s="13" t="s">
        <v>220</v>
      </c>
      <c r="C195" s="12" t="s">
        <v>219</v>
      </c>
      <c r="D195" s="14" t="str">
        <f>VLOOKUP(A195,'[1]86н ом'!$A$2:$F$1388,2,0)</f>
        <v>Основное мероприятие "Обеспечение государственных функций по текущему управлению реализацией государственной программы"</v>
      </c>
    </row>
    <row r="196" spans="1:4" ht="30" x14ac:dyDescent="0.25">
      <c r="A196" s="12" t="s">
        <v>2232</v>
      </c>
      <c r="B196" s="13" t="s">
        <v>2233</v>
      </c>
      <c r="C196" s="12" t="s">
        <v>2232</v>
      </c>
      <c r="D196" s="14" t="str">
        <f>VLOOKUP(A196,'[1]86н ом'!$A$2:$F$1388,2,0)</f>
        <v>Федеральный проект "Цифровое государственное управление"</v>
      </c>
    </row>
    <row r="197" spans="1:4" ht="45" x14ac:dyDescent="0.25">
      <c r="A197" s="12" t="s">
        <v>221</v>
      </c>
      <c r="B197" s="14" t="s">
        <v>222</v>
      </c>
      <c r="C197" s="12" t="s">
        <v>221</v>
      </c>
      <c r="D197" s="14" t="str">
        <f>VLOOKUP(A197,'[1]86н ом'!$A$2:$F$1388,2,0)</f>
        <v>Государственная программа Российской Федерации "Содействие занятости населения"</v>
      </c>
    </row>
    <row r="198" spans="1:4" ht="45" x14ac:dyDescent="0.25">
      <c r="A198" s="12" t="s">
        <v>223</v>
      </c>
      <c r="B198" s="13" t="s">
        <v>224</v>
      </c>
      <c r="C198" s="12" t="s">
        <v>223</v>
      </c>
      <c r="D198" s="14" t="str">
        <f>VLOOKUP(A198,'[1]86н ом'!$A$2:$F$1388,2,0)</f>
        <v>Подпрограмма "Активная политика занятости населения и социальная поддержка безработных граждан"</v>
      </c>
    </row>
    <row r="199" spans="1:4" ht="60" x14ac:dyDescent="0.25">
      <c r="A199" s="12" t="s">
        <v>225</v>
      </c>
      <c r="B199" s="13" t="s">
        <v>1948</v>
      </c>
      <c r="C199" s="12" t="s">
        <v>225</v>
      </c>
      <c r="D199" s="14" t="str">
        <f>VLOOKUP(A199,'[1]86н ом'!$A$2:$F$1388,2,0)</f>
        <v xml:space="preserve">Основное мероприятие "Разработка нормативно-правовой и методической базы в сфере занятости населения" </v>
      </c>
    </row>
    <row r="200" spans="1:4" ht="75" x14ac:dyDescent="0.25">
      <c r="A200" s="12" t="s">
        <v>226</v>
      </c>
      <c r="B200" s="13" t="s">
        <v>227</v>
      </c>
      <c r="C200" s="12" t="s">
        <v>226</v>
      </c>
      <c r="D200" s="14" t="str">
        <f>VLOOKUP(A200,'[1]86н ом'!$A$2:$F$1388,2,0)</f>
        <v>Основное мероприятие "Реализация мероприятий активной политики занятости населения, включая мероприятия по развитию трудовой мобильности"</v>
      </c>
    </row>
    <row r="201" spans="1:4" ht="30" x14ac:dyDescent="0.25">
      <c r="A201" s="12" t="s">
        <v>228</v>
      </c>
      <c r="B201" s="13" t="s">
        <v>229</v>
      </c>
      <c r="C201" s="12" t="s">
        <v>228</v>
      </c>
      <c r="D201" s="14" t="str">
        <f>VLOOKUP(A201,'[1]86н ом'!$A$2:$F$1388,2,0)</f>
        <v>Основное мероприятие "Мониторинг состояния рынка труда"</v>
      </c>
    </row>
    <row r="202" spans="1:4" ht="60" x14ac:dyDescent="0.25">
      <c r="A202" s="12" t="s">
        <v>230</v>
      </c>
      <c r="B202" s="13" t="s">
        <v>231</v>
      </c>
      <c r="C202" s="12" t="s">
        <v>230</v>
      </c>
      <c r="D202" s="14" t="str">
        <f>VLOOKUP(A202,'[1]86н ом'!$A$2:$F$1388,2,0)</f>
        <v>Основное мероприятие "Социальные выплаты безработным гражданам и оптимизация критериев назначения и размеров пособия по безработице"</v>
      </c>
    </row>
    <row r="203" spans="1:4" ht="60" x14ac:dyDescent="0.25">
      <c r="A203" s="12" t="s">
        <v>1928</v>
      </c>
      <c r="B203" s="13" t="s">
        <v>1929</v>
      </c>
      <c r="C203" s="12" t="s">
        <v>1928</v>
      </c>
      <c r="D203" s="14" t="str">
        <f>VLOOKUP(A203,'[1]86н ом'!$A$2:$F$1388,2,0)</f>
        <v>Основное мероприятие "Защита национального рынка труда от избыточного привлечения иностранной рабочей силы"</v>
      </c>
    </row>
    <row r="204" spans="1:4" ht="30" x14ac:dyDescent="0.25">
      <c r="A204" s="12" t="s">
        <v>2234</v>
      </c>
      <c r="B204" s="13" t="s">
        <v>2233</v>
      </c>
      <c r="C204" s="12" t="s">
        <v>2234</v>
      </c>
      <c r="D204" s="14" t="str">
        <f>VLOOKUP(A204,'[1]86н ом'!$A$2:$F$1388,2,0)</f>
        <v>Федеральный проект "Цифровое государственное управление"</v>
      </c>
    </row>
    <row r="205" spans="1:4" ht="75" x14ac:dyDescent="0.25">
      <c r="A205" s="12" t="s">
        <v>2235</v>
      </c>
      <c r="B205" s="13" t="s">
        <v>2236</v>
      </c>
      <c r="C205" s="12" t="s">
        <v>2235</v>
      </c>
      <c r="D205" s="14" t="str">
        <f>VLOOKUP(A205,'[1]86н ом'!$A$2:$F$1388,2,0)</f>
        <v>Федеральный проект "Поддержка занятости и повышение эффективности рынка труда для обеспечения роста производительности труда"</v>
      </c>
    </row>
    <row r="206" spans="1:4" ht="60" x14ac:dyDescent="0.25">
      <c r="A206" s="12" t="s">
        <v>2237</v>
      </c>
      <c r="B206" s="13" t="s">
        <v>2182</v>
      </c>
      <c r="C206" s="12" t="s">
        <v>2237</v>
      </c>
      <c r="D206" s="14" t="str">
        <f>VLOOKUP(A206,'[1]86н ом'!$A$2:$F$1388,2,0)</f>
        <v>Федеральный проект "Содействие занятости женщин - создание условий дошкольного образования для детей в возрасте до трех лет"</v>
      </c>
    </row>
    <row r="207" spans="1:4" ht="30" x14ac:dyDescent="0.25">
      <c r="A207" s="12" t="s">
        <v>2238</v>
      </c>
      <c r="B207" s="13" t="s">
        <v>2159</v>
      </c>
      <c r="C207" s="12" t="s">
        <v>2238</v>
      </c>
      <c r="D207" s="14" t="str">
        <f>VLOOKUP(A207,'[1]86н ом'!$A$2:$F$1388,2,0)</f>
        <v>Федеральный проект "Старшее поколение"</v>
      </c>
    </row>
    <row r="208" spans="1:4" ht="30" x14ac:dyDescent="0.25">
      <c r="A208" s="12" t="s">
        <v>232</v>
      </c>
      <c r="B208" s="13" t="s">
        <v>233</v>
      </c>
      <c r="C208" s="12" t="s">
        <v>232</v>
      </c>
      <c r="D208" s="14" t="str">
        <f>VLOOKUP(A208,'[1]86н ом'!$A$2:$F$1388,2,0)</f>
        <v>Подпрограмма "Развитие институтов рынка труда"</v>
      </c>
    </row>
    <row r="209" spans="1:4" ht="60" x14ac:dyDescent="0.25">
      <c r="A209" s="12" t="s">
        <v>234</v>
      </c>
      <c r="B209" s="13" t="s">
        <v>235</v>
      </c>
      <c r="C209" s="12" t="s">
        <v>234</v>
      </c>
      <c r="D209" s="14" t="str">
        <f>VLOOKUP(A209,'[1]86н ом'!$A$2:$F$1388,2,0)</f>
        <v>Основное мероприятие "Создание условий для улучшения качества рабочей силы и развития ее профессиональной мобильности"</v>
      </c>
    </row>
    <row r="210" spans="1:4" ht="45" x14ac:dyDescent="0.25">
      <c r="A210" s="12" t="s">
        <v>236</v>
      </c>
      <c r="B210" s="13" t="s">
        <v>237</v>
      </c>
      <c r="C210" s="12" t="s">
        <v>236</v>
      </c>
      <c r="D210" s="14" t="str">
        <f>VLOOKUP(A210,'[1]86н ом'!$A$2:$F$1388,2,0)</f>
        <v>Основное мероприятие "Содействие увеличению размера реальной заработной платы"</v>
      </c>
    </row>
    <row r="211" spans="1:4" ht="30" x14ac:dyDescent="0.25">
      <c r="A211" s="12" t="s">
        <v>238</v>
      </c>
      <c r="B211" s="13" t="s">
        <v>239</v>
      </c>
      <c r="C211" s="12" t="s">
        <v>238</v>
      </c>
      <c r="D211" s="14" t="str">
        <f>VLOOKUP(A211,'[1]86н ом'!$A$2:$F$1388,2,0)</f>
        <v>Основное мероприятие "Развитие социального партнерства"</v>
      </c>
    </row>
    <row r="212" spans="1:4" ht="45" x14ac:dyDescent="0.25">
      <c r="A212" s="12" t="s">
        <v>240</v>
      </c>
      <c r="B212" s="13" t="s">
        <v>241</v>
      </c>
      <c r="C212" s="12" t="s">
        <v>240</v>
      </c>
      <c r="D212" s="14" t="str">
        <f>VLOOKUP(A212,'[1]86н ом'!$A$2:$F$1388,2,0)</f>
        <v>Основное мероприятие "Надзор и контроль в сфере труда и занятости"</v>
      </c>
    </row>
    <row r="213" spans="1:4" ht="30" x14ac:dyDescent="0.25">
      <c r="A213" s="12" t="s">
        <v>2239</v>
      </c>
      <c r="B213" s="13" t="s">
        <v>2170</v>
      </c>
      <c r="C213" s="12" t="s">
        <v>2239</v>
      </c>
      <c r="D213" s="14" t="str">
        <f>VLOOKUP(A213,'[1]86н ом'!$A$2:$F$1388,2,0)</f>
        <v>Федеральный проект "Кадры для цифровой экономики"</v>
      </c>
    </row>
    <row r="214" spans="1:4" ht="30" x14ac:dyDescent="0.25">
      <c r="A214" s="12" t="s">
        <v>2240</v>
      </c>
      <c r="B214" s="13" t="s">
        <v>2241</v>
      </c>
      <c r="C214" s="12" t="s">
        <v>2240</v>
      </c>
      <c r="D214" s="14" t="str">
        <f>VLOOKUP(A214,'[1]86н ом'!$A$2:$F$1388,2,0)</f>
        <v>Федеральный проект "Информационная безопасность"</v>
      </c>
    </row>
    <row r="215" spans="1:4" ht="60" x14ac:dyDescent="0.25">
      <c r="A215" s="12" t="s">
        <v>2242</v>
      </c>
      <c r="B215" s="13" t="s">
        <v>2165</v>
      </c>
      <c r="C215" s="12" t="s">
        <v>2242</v>
      </c>
      <c r="D215" s="14" t="str">
        <f>VLOOKUP(A215,'[1]86н ом'!$A$2:$F$1388,2,0)</f>
        <v>Федеральный проект "Молодые профессионалы (Повышение конкурентоспособности профессионального образования)"</v>
      </c>
    </row>
    <row r="216" spans="1:4" ht="30" x14ac:dyDescent="0.25">
      <c r="A216" s="12" t="s">
        <v>2243</v>
      </c>
      <c r="B216" s="13" t="s">
        <v>2244</v>
      </c>
      <c r="C216" s="12" t="s">
        <v>2243</v>
      </c>
      <c r="D216" s="14" t="str">
        <f>VLOOKUP(A216,'[1]86н ом'!$A$2:$F$1388,2,0)</f>
        <v>Федеральный проект "Новые возможности для каждого"</v>
      </c>
    </row>
    <row r="217" spans="1:4" x14ac:dyDescent="0.25">
      <c r="A217" s="12" t="s">
        <v>242</v>
      </c>
      <c r="B217" s="13" t="s">
        <v>243</v>
      </c>
      <c r="C217" s="12" t="s">
        <v>242</v>
      </c>
      <c r="D217" s="14" t="str">
        <f>VLOOKUP(A217,'[1]86н ом'!$A$2:$F$1388,2,0)</f>
        <v>Подпрограмма "Безопасный труд"</v>
      </c>
    </row>
    <row r="218" spans="1:4" ht="45" x14ac:dyDescent="0.25">
      <c r="A218" s="12" t="s">
        <v>244</v>
      </c>
      <c r="B218" s="13" t="s">
        <v>245</v>
      </c>
      <c r="C218" s="12" t="s">
        <v>244</v>
      </c>
      <c r="D218" s="14" t="str">
        <f>VLOOKUP(A218,'[1]86н ом'!$A$2:$F$1388,2,0)</f>
        <v>Основное мероприятие "Разработка и внедрение предупредительной модели управления охраной труда"</v>
      </c>
    </row>
    <row r="219" spans="1:4" ht="60" x14ac:dyDescent="0.25">
      <c r="A219" s="12" t="s">
        <v>246</v>
      </c>
      <c r="B219" s="13" t="s">
        <v>247</v>
      </c>
      <c r="C219" s="12" t="s">
        <v>246</v>
      </c>
      <c r="D219" s="14" t="str">
        <f>VLOOKUP(A219,'[1]86н ом'!$A$2:$F$1388,2,0)</f>
        <v>Основное мероприятие "Модернизация инструментов государственного управления охраной труда"</v>
      </c>
    </row>
    <row r="220" spans="1:4" ht="60" x14ac:dyDescent="0.25">
      <c r="A220" s="12" t="s">
        <v>248</v>
      </c>
      <c r="B220" s="13" t="s">
        <v>249</v>
      </c>
      <c r="C220" s="12" t="s">
        <v>248</v>
      </c>
      <c r="D220" s="14" t="str">
        <f>VLOOKUP(A220,'[1]86н ом'!$A$2:$F$1388,2,0)</f>
        <v>Основное мероприятие "Стимулирование работодателей к улучшению условий труда на рабочих местах"</v>
      </c>
    </row>
    <row r="221" spans="1:4" ht="75" x14ac:dyDescent="0.25">
      <c r="A221" s="12" t="s">
        <v>250</v>
      </c>
      <c r="B221" s="14" t="s">
        <v>251</v>
      </c>
      <c r="C221" s="12" t="s">
        <v>250</v>
      </c>
      <c r="D221" s="14" t="str">
        <f>VLOOKUP(A221,'[1]86н ом'!$A$2:$F$1388,2,0)</f>
        <v>Государственная программа Российской Федерации "Обеспечение общественного порядка и противодействие преступности"</v>
      </c>
    </row>
    <row r="222" spans="1:4" ht="90" x14ac:dyDescent="0.25">
      <c r="A222" s="12" t="s">
        <v>252</v>
      </c>
      <c r="B222" s="14" t="s">
        <v>253</v>
      </c>
      <c r="C222" s="12" t="s">
        <v>252</v>
      </c>
      <c r="D222" s="14" t="str">
        <f>VLOOKUP(A222,'[1]86н ом'!$A$2:$F$1388,2,0)</f>
        <v>Подпрограмма "Обеспечение реализации государственной программы Российской Федерации "Обеспечение общественного порядка и противодействие преступности"</v>
      </c>
    </row>
    <row r="223" spans="1:4" ht="30" x14ac:dyDescent="0.25">
      <c r="A223" s="12" t="s">
        <v>254</v>
      </c>
      <c r="B223" s="13" t="s">
        <v>255</v>
      </c>
      <c r="C223" s="12" t="s">
        <v>254</v>
      </c>
      <c r="D223" s="14" t="str">
        <f>VLOOKUP(A223,'[1]86н ом'!$A$2:$F$1388,2,0)</f>
        <v>Основное мероприятие "Тыловое обеспечение"</v>
      </c>
    </row>
    <row r="224" spans="1:4" ht="30" x14ac:dyDescent="0.25">
      <c r="A224" s="12" t="s">
        <v>256</v>
      </c>
      <c r="B224" s="13" t="s">
        <v>257</v>
      </c>
      <c r="C224" s="12" t="s">
        <v>256</v>
      </c>
      <c r="D224" s="14" t="str">
        <f>VLOOKUP(A224,'[1]86н ом'!$A$2:$F$1388,2,0)</f>
        <v>Основное мероприятие "Медицинское обеспечение"</v>
      </c>
    </row>
    <row r="225" spans="1:4" ht="30" x14ac:dyDescent="0.25">
      <c r="A225" s="12" t="s">
        <v>258</v>
      </c>
      <c r="B225" s="13" t="s">
        <v>259</v>
      </c>
      <c r="C225" s="12" t="s">
        <v>258</v>
      </c>
      <c r="D225" s="14" t="str">
        <f>VLOOKUP(A225,'[1]86н ом'!$A$2:$F$1388,2,0)</f>
        <v>Основное мероприятие "Жилищное обеспечение"</v>
      </c>
    </row>
    <row r="226" spans="1:4" ht="60" x14ac:dyDescent="0.25">
      <c r="A226" s="12" t="s">
        <v>260</v>
      </c>
      <c r="B226" s="13" t="s">
        <v>261</v>
      </c>
      <c r="C226" s="12" t="s">
        <v>260</v>
      </c>
      <c r="D226" s="14" t="str">
        <f>VLOOKUP(A226,'[1]86н ом'!$A$2:$F$1388,2,0)</f>
        <v>Основное мероприятие "Обеспечение подготовки кадров для органов внутренних дел Российской Федерации"</v>
      </c>
    </row>
    <row r="227" spans="1:4" ht="90" x14ac:dyDescent="0.25">
      <c r="A227" s="12" t="s">
        <v>262</v>
      </c>
      <c r="B227" s="13" t="s">
        <v>263</v>
      </c>
      <c r="C227" s="12" t="s">
        <v>262</v>
      </c>
      <c r="D227" s="14" t="str">
        <f>VLOOKUP(A227,'[1]86н ом'!$A$2:$F$1388,2,0)</f>
        <v>Основное мероприятие "Обеспечение проведения экспертных исследований ДНК подразделениями органов внутренних дел Российской Федерации"</v>
      </c>
    </row>
    <row r="228" spans="1:4" ht="60" x14ac:dyDescent="0.25">
      <c r="A228" s="12" t="s">
        <v>264</v>
      </c>
      <c r="B228" s="14" t="s">
        <v>265</v>
      </c>
      <c r="C228" s="12" t="s">
        <v>264</v>
      </c>
      <c r="D228" s="14" t="str">
        <f>VLOOKUP(A228,'[1]86н ом'!$A$2:$F$1388,2,0)</f>
        <v>Федеральная целевая программа "Повышение безопасности дорожного движения в 2013 - 2020 годах"</v>
      </c>
    </row>
    <row r="229" spans="1:4" ht="30" x14ac:dyDescent="0.25">
      <c r="A229" s="12" t="s">
        <v>2245</v>
      </c>
      <c r="B229" s="13" t="s">
        <v>2246</v>
      </c>
      <c r="C229" s="12" t="s">
        <v>2245</v>
      </c>
      <c r="D229" s="14" t="str">
        <f>VLOOKUP(A229,'[1]86н ом'!$A$2:$F$1388,2,0)</f>
        <v>Федеральный проект "Безопасность дорожного движения"</v>
      </c>
    </row>
    <row r="230" spans="1:4" ht="45" x14ac:dyDescent="0.25">
      <c r="A230" s="12" t="s">
        <v>266</v>
      </c>
      <c r="B230" s="13" t="s">
        <v>267</v>
      </c>
      <c r="C230" s="12" t="s">
        <v>266</v>
      </c>
      <c r="D230" s="14" t="str">
        <f>VLOOKUP(A230,'[1]86н ом'!$A$2:$F$1388,2,0)</f>
        <v>Подпрограмма "Реализация полномочий в сфере внутренних дел"</v>
      </c>
    </row>
    <row r="231" spans="1:4" ht="30" x14ac:dyDescent="0.25">
      <c r="A231" s="12" t="s">
        <v>268</v>
      </c>
      <c r="B231" s="13" t="s">
        <v>269</v>
      </c>
      <c r="C231" s="12" t="s">
        <v>268</v>
      </c>
      <c r="D231" s="14" t="str">
        <f>VLOOKUP(A231,'[1]86н ом'!$A$2:$F$1388,2,0)</f>
        <v>Основное мероприятие "Предварительное следствие"</v>
      </c>
    </row>
    <row r="232" spans="1:4" ht="60" x14ac:dyDescent="0.25">
      <c r="A232" s="12" t="s">
        <v>270</v>
      </c>
      <c r="B232" s="13" t="s">
        <v>271</v>
      </c>
      <c r="C232" s="12" t="s">
        <v>270</v>
      </c>
      <c r="D232" s="14" t="str">
        <f>VLOOKUP(A232,'[1]86н ом'!$A$2:$F$1388,2,0)</f>
        <v>Основное мероприятие "Оперативно-служебная деятельность органов внутренних дел Российской Федерации"</v>
      </c>
    </row>
    <row r="233" spans="1:4" ht="75" x14ac:dyDescent="0.25">
      <c r="A233" s="12" t="s">
        <v>272</v>
      </c>
      <c r="B233" s="13" t="s">
        <v>273</v>
      </c>
      <c r="C233" s="12" t="s">
        <v>272</v>
      </c>
      <c r="D233" s="14" t="str">
        <f>VLOOKUP(A233,'[1]86н ом'!$A$2:$F$1388,2,0)</f>
        <v>Основное мероприятие "Управление органами внутренних дел Российской Федерации и организация деятельности системы МВД России"</v>
      </c>
    </row>
    <row r="234" spans="1:4" ht="90" x14ac:dyDescent="0.25">
      <c r="A234" s="12" t="s">
        <v>274</v>
      </c>
      <c r="B234" s="13" t="s">
        <v>2247</v>
      </c>
      <c r="C234" s="12" t="s">
        <v>274</v>
      </c>
      <c r="D234" s="14" t="str">
        <f>VLOOKUP(A234,'[1]86н ом'!$A$2:$F$1388,2,0)</f>
        <v>Основное мероприятие "Реализация Государственной программы "Обеспечение безопасности потерпевших, свидетелей и иных участников уголовного судопроизводства"</v>
      </c>
    </row>
    <row r="235" spans="1:4" ht="105" x14ac:dyDescent="0.25">
      <c r="A235" s="12" t="s">
        <v>275</v>
      </c>
      <c r="B235" s="14" t="s">
        <v>276</v>
      </c>
      <c r="C235" s="12" t="s">
        <v>275</v>
      </c>
      <c r="D235" s="14" t="str">
        <f>VLOOKUP(A235,'[1]86н ом'!$A$2:$F$1388,2,0)</f>
        <v>Основное мероприятие "Реализация Государственной программы по оказанию содействия добровольному переселению в Российскую Федерацию соотечественников, проживающих за рубежом"</v>
      </c>
    </row>
    <row r="236" spans="1:4" ht="30" x14ac:dyDescent="0.25">
      <c r="A236" s="12" t="s">
        <v>2042</v>
      </c>
      <c r="B236" s="13" t="s">
        <v>1949</v>
      </c>
      <c r="C236" s="12" t="s">
        <v>2042</v>
      </c>
      <c r="D236" s="14" t="str">
        <f>VLOOKUP(A236,'[1]86н ом'!$A$2:$F$1388,2,0)</f>
        <v>Подпрограмма "Повышение безопасности дорожного движения"</v>
      </c>
    </row>
    <row r="237" spans="1:4" ht="75" x14ac:dyDescent="0.25">
      <c r="A237" s="12" t="s">
        <v>2043</v>
      </c>
      <c r="B237" s="13" t="s">
        <v>2248</v>
      </c>
      <c r="C237" s="12" t="s">
        <v>2043</v>
      </c>
      <c r="D237" s="14" t="str">
        <f>VLOOKUP(A237,'[1]86н ом'!$A$2:$F$1388,2,0)</f>
        <v>Основное мероприятие "Методическое и нормативно-правовое обеспечение деятельности в области безопасности дорожного движения"</v>
      </c>
    </row>
    <row r="238" spans="1:4" ht="30" x14ac:dyDescent="0.25">
      <c r="A238" s="12" t="s">
        <v>2249</v>
      </c>
      <c r="B238" s="13" t="s">
        <v>2246</v>
      </c>
      <c r="C238" s="12" t="s">
        <v>2249</v>
      </c>
      <c r="D238" s="14" t="str">
        <f>VLOOKUP(A238,'[1]86н ом'!$A$2:$F$1388,2,0)</f>
        <v>Федеральный проект "Безопасность дорожного движения"</v>
      </c>
    </row>
    <row r="239" spans="1:4" ht="105" x14ac:dyDescent="0.25">
      <c r="A239" s="12" t="s">
        <v>277</v>
      </c>
      <c r="B239" s="14" t="s">
        <v>278</v>
      </c>
      <c r="C239" s="12" t="s">
        <v>277</v>
      </c>
      <c r="D239" s="14" t="str">
        <f>VLOOKUP(A239,'[1]86н ом'!$A$2:$F$1388,2,0)</f>
        <v>Государственная программа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</v>
      </c>
    </row>
    <row r="240" spans="1:4" ht="30" x14ac:dyDescent="0.25">
      <c r="A240" s="12" t="s">
        <v>279</v>
      </c>
      <c r="B240" s="13" t="s">
        <v>280</v>
      </c>
      <c r="C240" s="12" t="s">
        <v>279</v>
      </c>
      <c r="D240" s="14" t="str">
        <f>VLOOKUP(A240,'[1]86н ом'!$A$2:$F$1388,2,0)</f>
        <v>Подпрограмма "Предупреждение, спасение, помощь"</v>
      </c>
    </row>
    <row r="241" spans="1:4" ht="90" x14ac:dyDescent="0.25">
      <c r="A241" s="12" t="s">
        <v>281</v>
      </c>
      <c r="B241" s="13" t="s">
        <v>282</v>
      </c>
      <c r="C241" s="12" t="s">
        <v>281</v>
      </c>
      <c r="D241" s="14" t="str">
        <f>VLOOKUP(A241,'[1]86н ом'!$A$2:$F$1388,2,0)</f>
        <v>Основное мероприятие "Управление средствами резервного фонда Правительства Российской Федерации по предупреждению и ликвидации чрезвычайных ситуаций и последствий стихийных бедствий"</v>
      </c>
    </row>
    <row r="242" spans="1:4" ht="75" x14ac:dyDescent="0.25">
      <c r="A242" s="12" t="s">
        <v>283</v>
      </c>
      <c r="B242" s="13" t="s">
        <v>284</v>
      </c>
      <c r="C242" s="12" t="s">
        <v>283</v>
      </c>
      <c r="D242" s="14" t="str">
        <f>VLOOKUP(A242,'[1]86н ом'!$A$2:$F$1388,2,0)</f>
        <v>Основное мероприятие "Подготовка и реализация неотложных и внеплановых мероприятий по предупреждению и ликвидации чрезвычайных ситуаций"</v>
      </c>
    </row>
    <row r="243" spans="1:4" ht="60" x14ac:dyDescent="0.25">
      <c r="A243" s="12" t="s">
        <v>285</v>
      </c>
      <c r="B243" s="13" t="s">
        <v>286</v>
      </c>
      <c r="C243" s="12" t="s">
        <v>285</v>
      </c>
      <c r="D243" s="14" t="str">
        <f>VLOOKUP(A243,'[1]86н ом'!$A$2:$F$1388,2,0)</f>
        <v>Основное мероприятие "Обеспечение повседневного функционирования подразделений МЧС России"</v>
      </c>
    </row>
    <row r="244" spans="1:4" ht="90" x14ac:dyDescent="0.25">
      <c r="A244" s="12" t="s">
        <v>287</v>
      </c>
      <c r="B244" s="13" t="s">
        <v>288</v>
      </c>
      <c r="C244" s="12" t="s">
        <v>287</v>
      </c>
      <c r="D244" s="14" t="str">
        <f>VLOOKUP(A244,'[1]86н ом'!$A$2:$F$1388,2,0)</f>
        <v>Основное мероприятие "Оснащение подразделений МЧС России современными образцами техники и оборудования в рамках государственного оборонного заказа"</v>
      </c>
    </row>
    <row r="245" spans="1:4" ht="30" x14ac:dyDescent="0.25">
      <c r="A245" s="12" t="s">
        <v>289</v>
      </c>
      <c r="B245" s="13" t="s">
        <v>290</v>
      </c>
      <c r="C245" s="12" t="s">
        <v>289</v>
      </c>
      <c r="D245" s="14" t="str">
        <f>VLOOKUP(A245,'[1]86н ом'!$A$2:$F$1388,2,0)</f>
        <v>Основное мероприятие "Развитие инфраструктуры МЧС России"</v>
      </c>
    </row>
    <row r="246" spans="1:4" ht="75" x14ac:dyDescent="0.25">
      <c r="A246" s="12" t="s">
        <v>291</v>
      </c>
      <c r="B246" s="13" t="s">
        <v>292</v>
      </c>
      <c r="C246" s="12" t="s">
        <v>291</v>
      </c>
      <c r="D246" s="14" t="str">
        <f>VLOOKUP(A246,'[1]86н ом'!$A$2:$F$1388,2,0)</f>
        <v>Основное мероприятие "Содействие деятельности некоммерческих организаций, осуществляющих деятельность в области защиты населения и территорий"</v>
      </c>
    </row>
    <row r="247" spans="1:4" ht="60" x14ac:dyDescent="0.25">
      <c r="A247" s="12" t="s">
        <v>293</v>
      </c>
      <c r="B247" s="13" t="s">
        <v>294</v>
      </c>
      <c r="C247" s="12" t="s">
        <v>293</v>
      </c>
      <c r="D247" s="14" t="str">
        <f>VLOOKUP(A247,'[1]86н ом'!$A$2:$F$1388,2,0)</f>
        <v>Основное мероприятие "Снижение рисков и смягчение последствий чрезвычайных ситуаций природного и техногенного характера"</v>
      </c>
    </row>
    <row r="248" spans="1:4" ht="45" x14ac:dyDescent="0.25">
      <c r="A248" s="12" t="s">
        <v>295</v>
      </c>
      <c r="B248" s="13" t="s">
        <v>296</v>
      </c>
      <c r="C248" s="12" t="s">
        <v>295</v>
      </c>
      <c r="D248" s="14" t="str">
        <f>VLOOKUP(A248,'[1]86н ом'!$A$2:$F$1388,2,0)</f>
        <v>Основное мероприятие "Преодоление последствий радиационных аварий"</v>
      </c>
    </row>
    <row r="249" spans="1:4" ht="45" x14ac:dyDescent="0.25">
      <c r="A249" s="12" t="s">
        <v>297</v>
      </c>
      <c r="B249" s="13" t="s">
        <v>298</v>
      </c>
      <c r="C249" s="12" t="s">
        <v>297</v>
      </c>
      <c r="D249" s="14" t="str">
        <f>VLOOKUP(A249,'[1]86н ом'!$A$2:$F$1388,2,0)</f>
        <v>Основное мероприятие "Развитие системы обеспечения пожарной безопасности"</v>
      </c>
    </row>
    <row r="250" spans="1:4" ht="60" x14ac:dyDescent="0.25">
      <c r="A250" s="12" t="s">
        <v>299</v>
      </c>
      <c r="B250" s="13" t="s">
        <v>300</v>
      </c>
      <c r="C250" s="12" t="s">
        <v>299</v>
      </c>
      <c r="D250" s="14" t="str">
        <f>VLOOKUP(A250,'[1]86н ом'!$A$2:$F$1388,2,0)</f>
        <v>Основное мероприятие "Развитие системы обеспечения вызова экстренных оперативных служб по единому номеру "112"</v>
      </c>
    </row>
    <row r="251" spans="1:4" ht="30" x14ac:dyDescent="0.25">
      <c r="A251" s="12" t="s">
        <v>301</v>
      </c>
      <c r="B251" s="13" t="s">
        <v>302</v>
      </c>
      <c r="C251" s="12" t="s">
        <v>301</v>
      </c>
      <c r="D251" s="14" t="str">
        <f>VLOOKUP(A251,'[1]86н ом'!$A$2:$F$1388,2,0)</f>
        <v>Подпрограмма "Обеспечение и управление"</v>
      </c>
    </row>
    <row r="252" spans="1:4" ht="90" x14ac:dyDescent="0.25">
      <c r="A252" s="12" t="s">
        <v>303</v>
      </c>
      <c r="B252" s="13" t="s">
        <v>304</v>
      </c>
      <c r="C252" s="12" t="s">
        <v>303</v>
      </c>
      <c r="D252" s="14" t="str">
        <f>VLOOKUP(A252,'[1]86н ом'!$A$2:$F$1388,2,0)</f>
        <v>Основное мероприятие "Обеспечение повседневного функционирования подразделений центрального аппарата и территориальных подразделений МЧС России"</v>
      </c>
    </row>
    <row r="253" spans="1:4" ht="45" x14ac:dyDescent="0.25">
      <c r="A253" s="12" t="s">
        <v>305</v>
      </c>
      <c r="B253" s="13" t="s">
        <v>306</v>
      </c>
      <c r="C253" s="12" t="s">
        <v>305</v>
      </c>
      <c r="D253" s="14" t="str">
        <f>VLOOKUP(A253,'[1]86н ом'!$A$2:$F$1388,2,0)</f>
        <v>Основное мероприятие "Научное обеспечение деятельности МЧС России"</v>
      </c>
    </row>
    <row r="254" spans="1:4" ht="45" x14ac:dyDescent="0.25">
      <c r="A254" s="12" t="s">
        <v>307</v>
      </c>
      <c r="B254" s="13" t="s">
        <v>308</v>
      </c>
      <c r="C254" s="12" t="s">
        <v>307</v>
      </c>
      <c r="D254" s="14" t="str">
        <f>VLOOKUP(A254,'[1]86н ом'!$A$2:$F$1388,2,0)</f>
        <v>Основное мероприятие "Обеспечение жильем кадрового состава МЧС России"</v>
      </c>
    </row>
    <row r="255" spans="1:4" ht="75" x14ac:dyDescent="0.25">
      <c r="A255" s="12" t="s">
        <v>309</v>
      </c>
      <c r="B255" s="13" t="s">
        <v>310</v>
      </c>
      <c r="C255" s="12" t="s">
        <v>309</v>
      </c>
      <c r="D255" s="14" t="str">
        <f>VLOOKUP(A255,'[1]86н ом'!$A$2:$F$1388,2,0)</f>
        <v>Основное мероприятие "Финансовое обеспечение реализации программ высшего профессионального образования в области защиты населения и территорий"</v>
      </c>
    </row>
    <row r="256" spans="1:4" ht="60" x14ac:dyDescent="0.25">
      <c r="A256" s="12" t="s">
        <v>311</v>
      </c>
      <c r="B256" s="13" t="s">
        <v>312</v>
      </c>
      <c r="C256" s="12" t="s">
        <v>311</v>
      </c>
      <c r="D256" s="14" t="str">
        <f>VLOOKUP(A256,'[1]86н ом'!$A$2:$F$1388,2,0)</f>
        <v>Основное мероприятие "Обеспечение международного сотрудничества в установленной сфере деятельности МЧС России"</v>
      </c>
    </row>
    <row r="257" spans="1:4" ht="60" x14ac:dyDescent="0.25">
      <c r="A257" s="12" t="s">
        <v>313</v>
      </c>
      <c r="B257" s="13" t="s">
        <v>2250</v>
      </c>
      <c r="C257" s="12" t="s">
        <v>313</v>
      </c>
      <c r="D257" s="14" t="str">
        <f>VLOOKUP(A257,'[1]86н ом'!$A$2:$F$1388,2,0)</f>
        <v>Основное мероприятие "Оценка рисков и минимизация недостижения целей и задач Программы"</v>
      </c>
    </row>
    <row r="258" spans="1:4" ht="105" x14ac:dyDescent="0.25">
      <c r="A258" s="12" t="s">
        <v>314</v>
      </c>
      <c r="B258" s="13" t="s">
        <v>315</v>
      </c>
      <c r="C258" s="12" t="s">
        <v>314</v>
      </c>
      <c r="D258" s="14" t="str">
        <f>VLOOKUP(A258,'[1]86н ом'!$A$2:$F$1388,2,0)</f>
        <v>Основное мероприятие "Финансовое обеспечение оказания медицинской, санаторно-курортной и реабилитационной помощи кадровому составу МЧС России, а также гражданам, подвергшимся радиационному воздействию"</v>
      </c>
    </row>
    <row r="259" spans="1:4" ht="60" x14ac:dyDescent="0.25">
      <c r="A259" s="12" t="s">
        <v>2251</v>
      </c>
      <c r="B259" s="13" t="s">
        <v>2252</v>
      </c>
      <c r="C259" s="12" t="s">
        <v>2251</v>
      </c>
      <c r="D259" s="14" t="str">
        <f>VLOOKUP(A259,'[1]86н ом'!$A$2:$F$1388,2,0)</f>
        <v>Основное мероприятие "Развитие национальной системы химической и биологической безопасности Российской Федерации"</v>
      </c>
    </row>
    <row r="260" spans="1:4" ht="45" x14ac:dyDescent="0.25">
      <c r="A260" s="12" t="s">
        <v>316</v>
      </c>
      <c r="B260" s="13" t="s">
        <v>317</v>
      </c>
      <c r="C260" s="12" t="s">
        <v>316</v>
      </c>
      <c r="D260" s="14" t="str">
        <f>VLOOKUP(A260,'[1]86н ом'!$A$2:$F$1388,2,0)</f>
        <v>Подпрограмма "Развитие системы обеспечения промышленной безопасности"</v>
      </c>
    </row>
    <row r="261" spans="1:4" ht="90" x14ac:dyDescent="0.25">
      <c r="A261" s="12" t="s">
        <v>318</v>
      </c>
      <c r="B261" s="13" t="s">
        <v>319</v>
      </c>
      <c r="C261" s="12" t="s">
        <v>318</v>
      </c>
      <c r="D261" s="14" t="str">
        <f>VLOOKUP(A261,'[1]86н ом'!$A$2:$F$1388,2,0)</f>
        <v>Основное мероприятие "Обеспечение проведения технологического надзора и федерального государственного надзора в области использования атомной энергии"</v>
      </c>
    </row>
    <row r="262" spans="1:4" ht="135" x14ac:dyDescent="0.25">
      <c r="A262" s="12" t="s">
        <v>320</v>
      </c>
      <c r="B262" s="13" t="s">
        <v>321</v>
      </c>
      <c r="C262" s="12" t="s">
        <v>320</v>
      </c>
      <c r="D262" s="14" t="str">
        <f>VLOOKUP(A262,'[1]86н ом'!$A$2:$F$1388,2,0)</f>
        <v>Основное мероприятие "Осуществление международного сотрудничества в установленной сфере деятельности, направленного на совершенствование государственного регулирования технологической безопасности и безопасности при использовании атомной энергии в мирных целях"</v>
      </c>
    </row>
    <row r="263" spans="1:4" ht="45" x14ac:dyDescent="0.25">
      <c r="A263" s="12" t="s">
        <v>322</v>
      </c>
      <c r="B263" s="13" t="s">
        <v>17</v>
      </c>
      <c r="C263" s="12" t="s">
        <v>322</v>
      </c>
      <c r="D263" s="14" t="str">
        <f>VLOOKUP(A263,'[1]86н ом'!$A$2:$F$1388,2,0)</f>
        <v>Основное мероприятие "Обеспечение реализации подпрограммы"</v>
      </c>
    </row>
    <row r="264" spans="1:4" ht="75" x14ac:dyDescent="0.25">
      <c r="A264" s="12" t="s">
        <v>323</v>
      </c>
      <c r="B264" s="13" t="s">
        <v>324</v>
      </c>
      <c r="C264" s="12" t="s">
        <v>323</v>
      </c>
      <c r="D264" s="14" t="str">
        <f>VLOOKUP(A264,'[1]86н ом'!$A$2:$F$1388,2,0)</f>
        <v>Федеральная целевая программа "Национальная система химической и биологической безопасности Российской Федерации (2015 - 2020 годы)"</v>
      </c>
    </row>
    <row r="265" spans="1:4" ht="45" x14ac:dyDescent="0.25">
      <c r="A265" s="12" t="s">
        <v>325</v>
      </c>
      <c r="B265" s="13" t="s">
        <v>326</v>
      </c>
      <c r="C265" s="12" t="s">
        <v>325</v>
      </c>
      <c r="D265" s="14" t="str">
        <f>VLOOKUP(A265,'[1]86н ом'!$A$2:$F$1388,2,0)</f>
        <v>Подпрограмма "Построение и развитие аппаратно-программного комплекса "Безопасный город"</v>
      </c>
    </row>
    <row r="266" spans="1:4" ht="120" x14ac:dyDescent="0.25">
      <c r="A266" s="12" t="s">
        <v>327</v>
      </c>
      <c r="B266" s="13" t="s">
        <v>1950</v>
      </c>
      <c r="C266" s="12" t="s">
        <v>327</v>
      </c>
      <c r="D266" s="14" t="str">
        <f>VLOOKUP(A266,'[1]86н ом'!$A$2:$F$1388,2,0)</f>
        <v>Основное мероприятие "Научно-техническое, нормативно-правовое и организационно-методическое обеспечение реализации мероприятий по построению и развитию сегментов аппаратно-программного комплекса "Безопасный город"</v>
      </c>
    </row>
    <row r="267" spans="1:4" ht="120" x14ac:dyDescent="0.25">
      <c r="A267" s="12" t="s">
        <v>328</v>
      </c>
      <c r="B267" s="13" t="s">
        <v>329</v>
      </c>
      <c r="C267" s="12" t="s">
        <v>328</v>
      </c>
      <c r="D267" s="14" t="str">
        <f>VLOOKUP(A267,'[1]86н ом'!$A$2:$F$1388,2,0)</f>
        <v>Основное мероприятие "Внедрение сегментов аппаратно-программного комплекса "Безопасный город" на муниципальном уровне и их интеграция в комплексную систему обеспечения безопасности жизнедеятельности населения субъекта Российской Федерации"</v>
      </c>
    </row>
    <row r="268" spans="1:4" ht="45" x14ac:dyDescent="0.25">
      <c r="A268" s="12" t="s">
        <v>330</v>
      </c>
      <c r="B268" s="13" t="s">
        <v>1951</v>
      </c>
      <c r="C268" s="12" t="s">
        <v>330</v>
      </c>
      <c r="D268" s="14" t="str">
        <f>VLOOKUP(A268,'[1]86н ом'!$A$2:$F$1388,2,0)</f>
        <v>Государственная программа Российской Федерации "Развитие культуры и туризма"</v>
      </c>
    </row>
    <row r="269" spans="1:4" x14ac:dyDescent="0.25">
      <c r="A269" s="12" t="s">
        <v>331</v>
      </c>
      <c r="B269" s="13" t="s">
        <v>332</v>
      </c>
      <c r="C269" s="12" t="s">
        <v>331</v>
      </c>
      <c r="D269" s="14" t="str">
        <f>VLOOKUP(A269,'[1]86н ом'!$A$2:$F$1388,2,0)</f>
        <v>Подпрограмма "Наследие"</v>
      </c>
    </row>
    <row r="270" spans="1:4" ht="60" x14ac:dyDescent="0.25">
      <c r="A270" s="12" t="s">
        <v>333</v>
      </c>
      <c r="B270" s="13" t="s">
        <v>334</v>
      </c>
      <c r="C270" s="12" t="s">
        <v>333</v>
      </c>
      <c r="D270" s="14" t="str">
        <f>VLOOKUP(A270,'[1]86н ом'!$A$2:$F$1388,2,0)</f>
        <v>Основное мероприятие "Сохранение, использование, популяризация исторического и культурного наследия"</v>
      </c>
    </row>
    <row r="271" spans="1:4" ht="30" x14ac:dyDescent="0.25">
      <c r="A271" s="12" t="s">
        <v>335</v>
      </c>
      <c r="B271" s="13" t="s">
        <v>336</v>
      </c>
      <c r="C271" s="12" t="s">
        <v>335</v>
      </c>
      <c r="D271" s="14" t="str">
        <f>VLOOKUP(A271,'[1]86н ом'!$A$2:$F$1388,2,0)</f>
        <v>Основное мероприятие "Развитие библиотечного дела"</v>
      </c>
    </row>
    <row r="272" spans="1:4" ht="30" x14ac:dyDescent="0.25">
      <c r="A272" s="12" t="s">
        <v>337</v>
      </c>
      <c r="B272" s="13" t="s">
        <v>338</v>
      </c>
      <c r="C272" s="12" t="s">
        <v>337</v>
      </c>
      <c r="D272" s="14" t="str">
        <f>VLOOKUP(A272,'[1]86н ом'!$A$2:$F$1388,2,0)</f>
        <v>Основное мероприятие "Развитие музейного дела"</v>
      </c>
    </row>
    <row r="273" spans="1:4" ht="30" x14ac:dyDescent="0.25">
      <c r="A273" s="12" t="s">
        <v>2253</v>
      </c>
      <c r="B273" s="13" t="s">
        <v>2189</v>
      </c>
      <c r="C273" s="12" t="s">
        <v>2253</v>
      </c>
      <c r="D273" s="14" t="str">
        <f>VLOOKUP(A273,'[1]86н ом'!$A$2:$F$1388,2,0)</f>
        <v>Федеральный проект "Культурная среда"</v>
      </c>
    </row>
    <row r="274" spans="1:4" ht="30" x14ac:dyDescent="0.25">
      <c r="A274" s="12" t="s">
        <v>2254</v>
      </c>
      <c r="B274" s="13" t="s">
        <v>2255</v>
      </c>
      <c r="C274" s="12" t="s">
        <v>2254</v>
      </c>
      <c r="D274" s="14" t="str">
        <f>VLOOKUP(A274,'[1]86н ом'!$A$2:$F$1388,2,0)</f>
        <v>Федеральный проект "Творческие люди"</v>
      </c>
    </row>
    <row r="275" spans="1:4" ht="30" x14ac:dyDescent="0.25">
      <c r="A275" s="12" t="s">
        <v>2256</v>
      </c>
      <c r="B275" s="13" t="s">
        <v>2191</v>
      </c>
      <c r="C275" s="12" t="s">
        <v>2256</v>
      </c>
      <c r="D275" s="14" t="str">
        <f>VLOOKUP(A275,'[1]86н ом'!$A$2:$F$1388,2,0)</f>
        <v>Федеральный проект "Цифровая культура"</v>
      </c>
    </row>
    <row r="276" spans="1:4" x14ac:dyDescent="0.25">
      <c r="A276" s="12" t="s">
        <v>339</v>
      </c>
      <c r="B276" s="13" t="s">
        <v>340</v>
      </c>
      <c r="C276" s="12" t="s">
        <v>339</v>
      </c>
      <c r="D276" s="14" t="str">
        <f>VLOOKUP(A276,'[1]86н ом'!$A$2:$F$1388,2,0)</f>
        <v>Подпрограмма "Искусство"</v>
      </c>
    </row>
    <row r="277" spans="1:4" ht="45" x14ac:dyDescent="0.25">
      <c r="A277" s="12" t="s">
        <v>341</v>
      </c>
      <c r="B277" s="13" t="s">
        <v>342</v>
      </c>
      <c r="C277" s="12" t="s">
        <v>341</v>
      </c>
      <c r="D277" s="14" t="str">
        <f>VLOOKUP(A277,'[1]86н ом'!$A$2:$F$1388,2,0)</f>
        <v>Основное мероприятие "Сохранение и развитие исполнительских искусств"</v>
      </c>
    </row>
    <row r="278" spans="1:4" ht="30" x14ac:dyDescent="0.25">
      <c r="A278" s="12" t="s">
        <v>343</v>
      </c>
      <c r="B278" s="13" t="s">
        <v>344</v>
      </c>
      <c r="C278" s="12" t="s">
        <v>343</v>
      </c>
      <c r="D278" s="14" t="str">
        <f>VLOOKUP(A278,'[1]86н ом'!$A$2:$F$1388,2,0)</f>
        <v>Основное мероприятие "Сохранение и развитие кинематографии"</v>
      </c>
    </row>
    <row r="279" spans="1:4" ht="75" x14ac:dyDescent="0.25">
      <c r="A279" s="12" t="s">
        <v>345</v>
      </c>
      <c r="B279" s="13" t="s">
        <v>346</v>
      </c>
      <c r="C279" s="12" t="s">
        <v>345</v>
      </c>
      <c r="D279" s="14" t="str">
        <f>VLOOKUP(A279,'[1]86н ом'!$A$2:$F$1388,2,0)</f>
        <v>Основное мероприятие "Поддержка творческих инициатив населения, а также выдающихся деятелей, организаций в сфере культуры, творческих союзов"</v>
      </c>
    </row>
    <row r="280" spans="1:4" ht="105" x14ac:dyDescent="0.25">
      <c r="A280" s="12" t="s">
        <v>347</v>
      </c>
      <c r="B280" s="13" t="s">
        <v>348</v>
      </c>
      <c r="C280" s="12" t="s">
        <v>347</v>
      </c>
      <c r="D280" s="14" t="str">
        <f>VLOOKUP(A280,'[1]86н ом'!$A$2:$F$1388,2,0)</f>
        <v>Основное мероприятие "Организация и проведение мероприятий, а также работ по строительству, реконструкции, реставрации, посвященных значимым событиям российской культуры"</v>
      </c>
    </row>
    <row r="281" spans="1:4" ht="30" x14ac:dyDescent="0.25">
      <c r="A281" s="12" t="s">
        <v>2257</v>
      </c>
      <c r="B281" s="13" t="s">
        <v>2189</v>
      </c>
      <c r="C281" s="12" t="s">
        <v>2257</v>
      </c>
      <c r="D281" s="14" t="str">
        <f>VLOOKUP(A281,'[1]86н ом'!$A$2:$F$1388,2,0)</f>
        <v>Федеральный проект "Культурная среда"</v>
      </c>
    </row>
    <row r="282" spans="1:4" ht="30" x14ac:dyDescent="0.25">
      <c r="A282" s="12" t="s">
        <v>2258</v>
      </c>
      <c r="B282" s="13" t="s">
        <v>2255</v>
      </c>
      <c r="C282" s="12" t="s">
        <v>2258</v>
      </c>
      <c r="D282" s="14" t="str">
        <f>VLOOKUP(A282,'[1]86н ом'!$A$2:$F$1388,2,0)</f>
        <v>Федеральный проект "Творческие люди"</v>
      </c>
    </row>
    <row r="283" spans="1:4" x14ac:dyDescent="0.25">
      <c r="A283" s="12" t="s">
        <v>349</v>
      </c>
      <c r="B283" s="13" t="s">
        <v>350</v>
      </c>
      <c r="C283" s="12" t="s">
        <v>349</v>
      </c>
      <c r="D283" s="14" t="str">
        <f>VLOOKUP(A283,'[1]86н ом'!$A$2:$F$1388,2,0)</f>
        <v>Подпрограмма "Туризм"</v>
      </c>
    </row>
    <row r="284" spans="1:4" ht="30" x14ac:dyDescent="0.25">
      <c r="A284" s="12" t="s">
        <v>351</v>
      </c>
      <c r="B284" s="13" t="s">
        <v>352</v>
      </c>
      <c r="C284" s="12" t="s">
        <v>351</v>
      </c>
      <c r="D284" s="14" t="str">
        <f>VLOOKUP(A284,'[1]86н ом'!$A$2:$F$1388,2,0)</f>
        <v>Основное мероприятие "Развитие внутреннего туризма"</v>
      </c>
    </row>
    <row r="285" spans="1:4" ht="30" x14ac:dyDescent="0.25">
      <c r="A285" s="12" t="s">
        <v>353</v>
      </c>
      <c r="B285" s="13" t="s">
        <v>354</v>
      </c>
      <c r="C285" s="12" t="s">
        <v>353</v>
      </c>
      <c r="D285" s="14" t="str">
        <f>VLOOKUP(A285,'[1]86н ом'!$A$2:$F$1388,2,0)</f>
        <v>Основное мероприятие "Развитие международного туризма"</v>
      </c>
    </row>
    <row r="286" spans="1:4" ht="30" x14ac:dyDescent="0.25">
      <c r="A286" s="12" t="s">
        <v>2259</v>
      </c>
      <c r="B286" s="13" t="s">
        <v>2260</v>
      </c>
      <c r="C286" s="12" t="s">
        <v>2259</v>
      </c>
      <c r="D286" s="14" t="str">
        <f>VLOOKUP(A286,'[1]86н ом'!$A$2:$F$1388,2,0)</f>
        <v>Федеральный проект "Экспорт услуг"</v>
      </c>
    </row>
    <row r="287" spans="1:4" ht="75" x14ac:dyDescent="0.25">
      <c r="A287" s="12" t="s">
        <v>355</v>
      </c>
      <c r="B287" s="14" t="s">
        <v>1952</v>
      </c>
      <c r="C287" s="12" t="s">
        <v>355</v>
      </c>
      <c r="D287" s="14" t="str">
        <f>VLOOKUP(A287,'[1]86н ом'!$A$2:$F$1388,2,0)</f>
        <v>Подпрограмма "Обеспечение условий реализации государственной программы Российской Федерации "Развитие культуры и туризма"</v>
      </c>
    </row>
    <row r="288" spans="1:4" ht="60" x14ac:dyDescent="0.25">
      <c r="A288" s="12" t="s">
        <v>356</v>
      </c>
      <c r="B288" s="13" t="s">
        <v>357</v>
      </c>
      <c r="C288" s="12" t="s">
        <v>356</v>
      </c>
      <c r="D288" s="14" t="str">
        <f>VLOOKUP(A288,'[1]86н ом'!$A$2:$F$1388,2,0)</f>
        <v>Основное мероприятие "Развитие инфраструктуры и системы управления в сфере культуры и туризма"</v>
      </c>
    </row>
    <row r="289" spans="1:4" ht="60" x14ac:dyDescent="0.25">
      <c r="A289" s="12" t="s">
        <v>358</v>
      </c>
      <c r="B289" s="13" t="s">
        <v>359</v>
      </c>
      <c r="C289" s="12" t="s">
        <v>358</v>
      </c>
      <c r="D289" s="14" t="str">
        <f>VLOOKUP(A289,'[1]86н ом'!$A$2:$F$1388,2,0)</f>
        <v>Основное мероприятие "Развитие фундаментальных и прикладных исследований в сфере культуры и туризма"</v>
      </c>
    </row>
    <row r="290" spans="1:4" ht="60" x14ac:dyDescent="0.25">
      <c r="A290" s="12" t="s">
        <v>360</v>
      </c>
      <c r="B290" s="13" t="s">
        <v>361</v>
      </c>
      <c r="C290" s="12" t="s">
        <v>360</v>
      </c>
      <c r="D290" s="14" t="str">
        <f>VLOOKUP(A290,'[1]86н ом'!$A$2:$F$1388,2,0)</f>
        <v>Основное мероприятие "Поддержка мероприятий субъектов Российской Федерации и муниципальных образований в сфере культуры"</v>
      </c>
    </row>
    <row r="291" spans="1:4" ht="30" x14ac:dyDescent="0.25">
      <c r="A291" s="12" t="s">
        <v>2261</v>
      </c>
      <c r="B291" s="13" t="s">
        <v>2189</v>
      </c>
      <c r="C291" s="12" t="s">
        <v>2261</v>
      </c>
      <c r="D291" s="14" t="str">
        <f>VLOOKUP(A291,'[1]86н ом'!$A$2:$F$1388,2,0)</f>
        <v>Федеральный проект "Культурная среда"</v>
      </c>
    </row>
    <row r="292" spans="1:4" ht="30" x14ac:dyDescent="0.25">
      <c r="A292" s="12" t="s">
        <v>2262</v>
      </c>
      <c r="B292" s="13" t="s">
        <v>2255</v>
      </c>
      <c r="C292" s="12" t="s">
        <v>2262</v>
      </c>
      <c r="D292" s="14" t="str">
        <f>VLOOKUP(A292,'[1]86н ом'!$A$2:$F$1388,2,0)</f>
        <v>Федеральный проект "Творческие люди"</v>
      </c>
    </row>
    <row r="293" spans="1:4" ht="30" x14ac:dyDescent="0.25">
      <c r="A293" s="12" t="s">
        <v>2263</v>
      </c>
      <c r="B293" s="13" t="s">
        <v>2191</v>
      </c>
      <c r="C293" s="12" t="s">
        <v>2263</v>
      </c>
      <c r="D293" s="14" t="str">
        <f>VLOOKUP(A293,'[1]86н ом'!$A$2:$F$1388,2,0)</f>
        <v>Федеральный проект "Цифровая культура"</v>
      </c>
    </row>
    <row r="294" spans="1:4" ht="45" x14ac:dyDescent="0.25">
      <c r="A294" s="12" t="s">
        <v>378</v>
      </c>
      <c r="B294" s="14" t="s">
        <v>1953</v>
      </c>
      <c r="C294" s="12" t="s">
        <v>378</v>
      </c>
      <c r="D294" s="14" t="str">
        <f>VLOOKUP(A294,'[1]86н ом'!$A$2:$F$1388,2,0)</f>
        <v>Государственная программа Российской Федерации "Охрана окружающей среды"</v>
      </c>
    </row>
    <row r="295" spans="1:4" ht="30" x14ac:dyDescent="0.25">
      <c r="A295" s="12" t="s">
        <v>379</v>
      </c>
      <c r="B295" s="13" t="s">
        <v>380</v>
      </c>
      <c r="C295" s="12" t="s">
        <v>379</v>
      </c>
      <c r="D295" s="14" t="str">
        <f>VLOOKUP(A295,'[1]86н ом'!$A$2:$F$1388,2,0)</f>
        <v>Подпрограмма "Регулирование качества окружающей среды"</v>
      </c>
    </row>
    <row r="296" spans="1:4" ht="90" x14ac:dyDescent="0.25">
      <c r="A296" s="12" t="s">
        <v>381</v>
      </c>
      <c r="B296" s="13" t="s">
        <v>382</v>
      </c>
      <c r="C296" s="12" t="s">
        <v>381</v>
      </c>
      <c r="D296" s="14" t="str">
        <f>VLOOKUP(A296,'[1]86н ом'!$A$2:$F$1388,2,0)</f>
        <v>Основное мероприятие "Нормативно-правовое, методическое и информационно-аналитическое обеспечение регулирования в области охраны окружающей среды"</v>
      </c>
    </row>
    <row r="297" spans="1:4" ht="60" x14ac:dyDescent="0.25">
      <c r="A297" s="12" t="s">
        <v>383</v>
      </c>
      <c r="B297" s="13" t="s">
        <v>384</v>
      </c>
      <c r="C297" s="12" t="s">
        <v>383</v>
      </c>
      <c r="D297" s="14" t="str">
        <f>VLOOKUP(A297,'[1]86н ом'!$A$2:$F$1388,2,0)</f>
        <v>Основное мероприятие "Выполнение международных обязательств в области охраны окружающей среды"</v>
      </c>
    </row>
    <row r="298" spans="1:4" ht="135" x14ac:dyDescent="0.25">
      <c r="A298" s="12" t="s">
        <v>385</v>
      </c>
      <c r="B298" s="13" t="s">
        <v>2264</v>
      </c>
      <c r="C298" s="12" t="s">
        <v>385</v>
      </c>
      <c r="D298" s="14" t="str">
        <f>VLOOKUP(A298,'[1]86н ом'!$A$2:$F$1388,2,0)</f>
        <v>Основное мероприятие "Организация и проведение комплексного государственного экологического надзора, разрешительной и лицензионной деятельности в части ограничения негативного техногенного воздействия на окружающую среду и экологической экспертизы"</v>
      </c>
    </row>
    <row r="299" spans="1:4" ht="75" x14ac:dyDescent="0.25">
      <c r="A299" s="12" t="s">
        <v>386</v>
      </c>
      <c r="B299" s="13" t="s">
        <v>387</v>
      </c>
      <c r="C299" s="12" t="s">
        <v>386</v>
      </c>
      <c r="D299" s="14" t="str">
        <f>VLOOKUP(A299,'[1]86н ом'!$A$2:$F$1388,2,0)</f>
        <v>Основное мероприятие "Государственная поддержка мероприятий, реализуемых субъектами Российской Федерации в области обращения с отходами"</v>
      </c>
    </row>
    <row r="300" spans="1:4" ht="60" x14ac:dyDescent="0.25">
      <c r="A300" s="12" t="s">
        <v>2265</v>
      </c>
      <c r="B300" s="13" t="s">
        <v>2266</v>
      </c>
      <c r="C300" s="12" t="s">
        <v>2265</v>
      </c>
      <c r="D300" s="14" t="str">
        <f>VLOOKUP(A300,'[1]86н ом'!$A$2:$F$1388,2,0)</f>
        <v>Основное мероприятие "Реализация отдельных проектов по ликвидации накопленного вреда окружающей среде"</v>
      </c>
    </row>
    <row r="301" spans="1:4" ht="30" x14ac:dyDescent="0.25">
      <c r="A301" s="12" t="s">
        <v>2267</v>
      </c>
      <c r="B301" s="13" t="s">
        <v>2268</v>
      </c>
      <c r="C301" s="12" t="s">
        <v>2267</v>
      </c>
      <c r="D301" s="14" t="str">
        <f>VLOOKUP(A301,'[1]86н ом'!$A$2:$F$1388,2,0)</f>
        <v>Федеральный проект "Чистая страна"</v>
      </c>
    </row>
    <row r="302" spans="1:4" ht="45" x14ac:dyDescent="0.25">
      <c r="A302" s="12" t="s">
        <v>2269</v>
      </c>
      <c r="B302" s="13" t="s">
        <v>2270</v>
      </c>
      <c r="C302" s="12" t="s">
        <v>2269</v>
      </c>
      <c r="D302" s="14" t="str">
        <f>VLOOKUP(A302,'[1]86н ом'!$A$2:$F$1388,2,0)</f>
        <v>Федеральный проект "Комплексная система обращения с твердыми коммунальными отходами"</v>
      </c>
    </row>
    <row r="303" spans="1:4" ht="30" x14ac:dyDescent="0.25">
      <c r="A303" s="12" t="s">
        <v>2271</v>
      </c>
      <c r="B303" s="13" t="s">
        <v>2272</v>
      </c>
      <c r="C303" s="12" t="s">
        <v>2271</v>
      </c>
      <c r="D303" s="14" t="str">
        <f>VLOOKUP(A303,'[1]86н ом'!$A$2:$F$1388,2,0)</f>
        <v>Федеральный проект "Чистый воздух"</v>
      </c>
    </row>
    <row r="304" spans="1:4" ht="30" x14ac:dyDescent="0.25">
      <c r="A304" s="12" t="s">
        <v>2273</v>
      </c>
      <c r="B304" s="13" t="s">
        <v>2231</v>
      </c>
      <c r="C304" s="12" t="s">
        <v>2273</v>
      </c>
      <c r="D304" s="14" t="str">
        <f>VLOOKUP(A304,'[1]86н ом'!$A$2:$F$1388,2,0)</f>
        <v>Федеральный проект "Оздоровление Волги"</v>
      </c>
    </row>
    <row r="305" spans="1:4" ht="30" x14ac:dyDescent="0.25">
      <c r="A305" s="12" t="s">
        <v>388</v>
      </c>
      <c r="B305" s="13" t="s">
        <v>389</v>
      </c>
      <c r="C305" s="12" t="s">
        <v>388</v>
      </c>
      <c r="D305" s="14" t="str">
        <f>VLOOKUP(A305,'[1]86н ом'!$A$2:$F$1388,2,0)</f>
        <v>Подпрограмма "Биологическое разнообразие России"</v>
      </c>
    </row>
    <row r="306" spans="1:4" ht="105" x14ac:dyDescent="0.25">
      <c r="A306" s="12" t="s">
        <v>390</v>
      </c>
      <c r="B306" s="13" t="s">
        <v>391</v>
      </c>
      <c r="C306" s="12" t="s">
        <v>390</v>
      </c>
      <c r="D306" s="14" t="str">
        <f>VLOOKUP(A306,'[1]86н ом'!$A$2:$F$1388,2,0)</f>
        <v>Основное мероприятие "Нормативно-правовое, методическое и информационно-аналитическое обеспечение деятельности в сфере сохранения и восстановления биологического разнообразия"</v>
      </c>
    </row>
    <row r="307" spans="1:4" ht="60" x14ac:dyDescent="0.25">
      <c r="A307" s="12" t="s">
        <v>392</v>
      </c>
      <c r="B307" s="13" t="s">
        <v>393</v>
      </c>
      <c r="C307" s="12" t="s">
        <v>392</v>
      </c>
      <c r="D307" s="14" t="str">
        <f>VLOOKUP(A307,'[1]86н ом'!$A$2:$F$1388,2,0)</f>
        <v>Основное мероприятие "Выполнение международных обязательств в сфере сохранения и восстановления биологического разнообразия"</v>
      </c>
    </row>
    <row r="308" spans="1:4" ht="45" x14ac:dyDescent="0.25">
      <c r="A308" s="12" t="s">
        <v>394</v>
      </c>
      <c r="B308" s="13" t="s">
        <v>395</v>
      </c>
      <c r="C308" s="12" t="s">
        <v>394</v>
      </c>
      <c r="D308" s="14" t="str">
        <f>VLOOKUP(A308,'[1]86н ом'!$A$2:$F$1388,2,0)</f>
        <v>Основное мероприятие "Обеспечение охраны объектов животного мира"</v>
      </c>
    </row>
    <row r="309" spans="1:4" ht="120" x14ac:dyDescent="0.25">
      <c r="A309" s="12" t="s">
        <v>396</v>
      </c>
      <c r="B309" s="13" t="s">
        <v>397</v>
      </c>
      <c r="C309" s="12" t="s">
        <v>396</v>
      </c>
      <c r="D309" s="14" t="str">
        <f>VLOOKUP(A309,'[1]86н ом'!$A$2:$F$1388,2,0)</f>
        <v>Основное мероприятие "Функционирование и развитие системы особо охраняемых природных территорий федерального значения, сохранение биоразнообразия и регулирование использования объектов животного мира"</v>
      </c>
    </row>
    <row r="310" spans="1:4" ht="45" x14ac:dyDescent="0.25">
      <c r="A310" s="12" t="s">
        <v>2274</v>
      </c>
      <c r="B310" s="13" t="s">
        <v>2275</v>
      </c>
      <c r="C310" s="12" t="s">
        <v>2274</v>
      </c>
      <c r="D310" s="14" t="str">
        <f>VLOOKUP(A310,'[1]86н ом'!$A$2:$F$1388,2,0)</f>
        <v>Федеральный проект "Сохранение биологического разнообразия и развитие экологического туризма"</v>
      </c>
    </row>
    <row r="311" spans="1:4" ht="30" x14ac:dyDescent="0.25">
      <c r="A311" s="12" t="s">
        <v>398</v>
      </c>
      <c r="B311" s="13" t="s">
        <v>399</v>
      </c>
      <c r="C311" s="12" t="s">
        <v>398</v>
      </c>
      <c r="D311" s="14" t="str">
        <f>VLOOKUP(A311,'[1]86н ом'!$A$2:$F$1388,2,0)</f>
        <v>Подпрограмма "Гидрометеорология и мониторинг окружающей среды"</v>
      </c>
    </row>
    <row r="312" spans="1:4" ht="105" x14ac:dyDescent="0.25">
      <c r="A312" s="12" t="s">
        <v>400</v>
      </c>
      <c r="B312" s="13" t="s">
        <v>401</v>
      </c>
      <c r="C312" s="12" t="s">
        <v>400</v>
      </c>
      <c r="D312" s="14" t="str">
        <f>VLOOKUP(A312,'[1]86н ом'!$A$2:$F$1388,2,0)</f>
        <v>Основное мероприятие "Нормативно-правовое, методическое и информационно-аналитическое обеспечение деятельности в сфере гидрометеорологии и мониторинга окружающей среды"</v>
      </c>
    </row>
    <row r="313" spans="1:4" ht="45" x14ac:dyDescent="0.25">
      <c r="A313" s="12" t="s">
        <v>402</v>
      </c>
      <c r="B313" s="13" t="s">
        <v>403</v>
      </c>
      <c r="C313" s="12" t="s">
        <v>402</v>
      </c>
      <c r="D313" s="14" t="str">
        <f>VLOOKUP(A313,'[1]86н ом'!$A$2:$F$1388,2,0)</f>
        <v>Основное мероприятие "Развитие единой государственной системы экологического мониторинга"</v>
      </c>
    </row>
    <row r="314" spans="1:4" ht="120" x14ac:dyDescent="0.25">
      <c r="A314" s="12" t="s">
        <v>404</v>
      </c>
      <c r="B314" s="13" t="s">
        <v>405</v>
      </c>
      <c r="C314" s="12" t="s">
        <v>404</v>
      </c>
      <c r="D314" s="14" t="str">
        <f>VLOOKUP(A314,'[1]86н ом'!$A$2:$F$1388,2,0)</f>
        <v>Основное мероприятие "Обеспечение функционирования и развития государственной наблюдательной сети, системы получения, сбора и распространения информации в области гидрометеорологии и смежных с ней областях"</v>
      </c>
    </row>
    <row r="315" spans="1:4" ht="75" x14ac:dyDescent="0.25">
      <c r="A315" s="12" t="s">
        <v>406</v>
      </c>
      <c r="B315" s="13" t="s">
        <v>407</v>
      </c>
      <c r="C315" s="12" t="s">
        <v>406</v>
      </c>
      <c r="D315" s="14" t="str">
        <f>VLOOKUP(A315,'[1]86н ом'!$A$2:$F$1388,2,0)</f>
        <v>Основное мероприятие "Исследования и разработка методов и технологий в сфере гидрометеорологии и мониторинга окружающей среды"</v>
      </c>
    </row>
    <row r="316" spans="1:4" ht="90" x14ac:dyDescent="0.25">
      <c r="A316" s="12" t="s">
        <v>408</v>
      </c>
      <c r="B316" s="13" t="s">
        <v>409</v>
      </c>
      <c r="C316" s="12" t="s">
        <v>408</v>
      </c>
      <c r="D316" s="14" t="str">
        <f>VLOOKUP(A316,'[1]86н ом'!$A$2:$F$1388,2,0)</f>
        <v>Основное мероприятие "Обеспечение выполнения государственных функций в сфере гидрометеорологии и мониторинга окружающей среды и смежных с ней областях"</v>
      </c>
    </row>
    <row r="317" spans="1:4" ht="90" x14ac:dyDescent="0.25">
      <c r="A317" s="12" t="s">
        <v>410</v>
      </c>
      <c r="B317" s="13" t="s">
        <v>411</v>
      </c>
      <c r="C317" s="12" t="s">
        <v>410</v>
      </c>
      <c r="D317" s="14" t="str">
        <f>VLOOKUP(A317,'[1]86н ом'!$A$2:$F$1388,2,0)</f>
        <v>Основное мероприятие "Выполнение международных обязательств в сфере гидрометеорологии и мониторинга окружающей среды и иное международное сотрудничество"</v>
      </c>
    </row>
    <row r="318" spans="1:4" ht="60" x14ac:dyDescent="0.25">
      <c r="A318" s="12" t="s">
        <v>412</v>
      </c>
      <c r="B318" s="13" t="s">
        <v>413</v>
      </c>
      <c r="C318" s="12" t="s">
        <v>412</v>
      </c>
      <c r="D318" s="14" t="str">
        <f>VLOOKUP(A318,'[1]86н ом'!$A$2:$F$1388,2,0)</f>
        <v>Подпрограмма "Организация и обеспечение работ и научных исследований в Арктике и Антарктике"</v>
      </c>
    </row>
    <row r="319" spans="1:4" ht="60" x14ac:dyDescent="0.25">
      <c r="A319" s="12" t="s">
        <v>414</v>
      </c>
      <c r="B319" s="13" t="s">
        <v>415</v>
      </c>
      <c r="C319" s="12" t="s">
        <v>414</v>
      </c>
      <c r="D319" s="14" t="str">
        <f>VLOOKUP(A319,'[1]86н ом'!$A$2:$F$1388,2,0)</f>
        <v>Основное мероприятие "Организация и проведение комплексных исследований и работ в Арктике и Антарктике"</v>
      </c>
    </row>
    <row r="320" spans="1:4" ht="60" x14ac:dyDescent="0.25">
      <c r="A320" s="12" t="s">
        <v>416</v>
      </c>
      <c r="B320" s="13" t="s">
        <v>417</v>
      </c>
      <c r="C320" s="12" t="s">
        <v>416</v>
      </c>
      <c r="D320" s="14" t="str">
        <f>VLOOKUP(A320,'[1]86н ом'!$A$2:$F$1388,2,0)</f>
        <v>Основное мероприятие "Нормативно-правовое обеспечение работ и научных исследований в Арктике и Антарктике"</v>
      </c>
    </row>
    <row r="321" spans="1:4" ht="75" x14ac:dyDescent="0.25">
      <c r="A321" s="12" t="s">
        <v>418</v>
      </c>
      <c r="B321" s="14" t="s">
        <v>419</v>
      </c>
      <c r="C321" s="12" t="s">
        <v>418</v>
      </c>
      <c r="D321" s="14" t="str">
        <f>VLOOKUP(A321,'[1]86н ом'!$A$2:$F$1388,2,0)</f>
        <v>Федеральная целевая программа "Охрана озера Байкал и социально-экономическое развитие Байкальской природной территории на 2012 - 2020 годы"</v>
      </c>
    </row>
    <row r="322" spans="1:4" ht="30" x14ac:dyDescent="0.25">
      <c r="A322" s="12" t="s">
        <v>2276</v>
      </c>
      <c r="B322" s="13" t="s">
        <v>2277</v>
      </c>
      <c r="C322" s="12" t="s">
        <v>2276</v>
      </c>
      <c r="D322" s="14" t="str">
        <f>VLOOKUP(A322,'[1]86н ом'!$A$2:$F$1388,2,0)</f>
        <v>Федеральный проект "Сохранение озера Байкал"</v>
      </c>
    </row>
    <row r="323" spans="1:4" ht="60" x14ac:dyDescent="0.25">
      <c r="A323" s="12" t="s">
        <v>2044</v>
      </c>
      <c r="B323" s="13" t="s">
        <v>1954</v>
      </c>
      <c r="C323" s="12" t="s">
        <v>2044</v>
      </c>
      <c r="D323" s="14" t="str">
        <f>VLOOKUP(A323,'[1]86н ом'!$A$2:$F$1388,2,0)</f>
        <v>Подпрограмма "Охрана озера Байкал и социально-экономическое развитие Байкальской природной территории"</v>
      </c>
    </row>
    <row r="324" spans="1:4" ht="60" x14ac:dyDescent="0.25">
      <c r="A324" s="12" t="s">
        <v>2045</v>
      </c>
      <c r="B324" s="13" t="s">
        <v>2278</v>
      </c>
      <c r="C324" s="12" t="s">
        <v>2045</v>
      </c>
      <c r="D324" s="14" t="str">
        <f>VLOOKUP(A324,'[1]86н ом'!$A$2:$F$1388,2,0)</f>
        <v>Основное мероприятие "Развитие объектов инфраструктуры, расположенных на Байкальской природной территории"</v>
      </c>
    </row>
    <row r="325" spans="1:4" ht="90" x14ac:dyDescent="0.25">
      <c r="A325" s="12" t="s">
        <v>2046</v>
      </c>
      <c r="B325" s="13" t="s">
        <v>1955</v>
      </c>
      <c r="C325" s="12" t="s">
        <v>2046</v>
      </c>
      <c r="D325" s="14" t="str">
        <f>VLOOKUP(A325,'[1]86н ом'!$A$2:$F$1388,2,0)</f>
        <v>Основное мероприятие "Восстановление Байкальской природной территории, подвергшейся высокому и экстремально высокому загрязнению"</v>
      </c>
    </row>
    <row r="326" spans="1:4" ht="90" x14ac:dyDescent="0.25">
      <c r="A326" s="12" t="s">
        <v>2047</v>
      </c>
      <c r="B326" s="13" t="s">
        <v>1956</v>
      </c>
      <c r="C326" s="12" t="s">
        <v>2047</v>
      </c>
      <c r="D326" s="14" t="str">
        <f>VLOOKUP(A326,'[1]86н ом'!$A$2:$F$1388,2,0)</f>
        <v>Основное мероприятие "Совершенствование системы воспроизводства и охраны водных биологических ресурсов озера Байкал и иных водоемов Байкальской природной территории"</v>
      </c>
    </row>
    <row r="327" spans="1:4" ht="90" x14ac:dyDescent="0.25">
      <c r="A327" s="12" t="s">
        <v>2048</v>
      </c>
      <c r="B327" s="13" t="s">
        <v>1957</v>
      </c>
      <c r="C327" s="12" t="s">
        <v>2048</v>
      </c>
      <c r="D327" s="14" t="str">
        <f>VLOOKUP(A327,'[1]86н ом'!$A$2:$F$1388,2,0)</f>
        <v>Основное мероприятие "Осуществление государственного экологического мониторинга (государственного мониторинга окружающей среды) на Байкальской природной территории"</v>
      </c>
    </row>
    <row r="328" spans="1:4" ht="30" x14ac:dyDescent="0.25">
      <c r="A328" s="12" t="s">
        <v>2279</v>
      </c>
      <c r="B328" s="13" t="s">
        <v>2277</v>
      </c>
      <c r="C328" s="12" t="s">
        <v>2279</v>
      </c>
      <c r="D328" s="14" t="str">
        <f>VLOOKUP(A328,'[1]86н ом'!$A$2:$F$1388,2,0)</f>
        <v>Федеральный проект "Сохранение озера Байкал"</v>
      </c>
    </row>
    <row r="329" spans="1:4" ht="45" x14ac:dyDescent="0.25">
      <c r="A329" s="12" t="s">
        <v>420</v>
      </c>
      <c r="B329" s="14" t="s">
        <v>421</v>
      </c>
      <c r="C329" s="12" t="s">
        <v>420</v>
      </c>
      <c r="D329" s="14" t="str">
        <f>VLOOKUP(A329,'[1]86н ом'!$A$2:$F$1388,2,0)</f>
        <v>Государственная программа Российской Федерации "Развитие физической культуры и спорта"</v>
      </c>
    </row>
    <row r="330" spans="1:4" ht="45" x14ac:dyDescent="0.25">
      <c r="A330" s="12" t="s">
        <v>422</v>
      </c>
      <c r="B330" s="13" t="s">
        <v>423</v>
      </c>
      <c r="C330" s="12" t="s">
        <v>422</v>
      </c>
      <c r="D330" s="14" t="str">
        <f>VLOOKUP(A330,'[1]86н ом'!$A$2:$F$1388,2,0)</f>
        <v>Подпрограмма "Развитие физической культуры и массового спорта"</v>
      </c>
    </row>
    <row r="331" spans="1:4" ht="75" x14ac:dyDescent="0.25">
      <c r="A331" s="12" t="s">
        <v>424</v>
      </c>
      <c r="B331" s="13" t="s">
        <v>425</v>
      </c>
      <c r="C331" s="12" t="s">
        <v>424</v>
      </c>
      <c r="D331" s="14" t="str">
        <f>VLOOKUP(A331,'[1]86н ом'!$A$2:$F$1388,2,0)</f>
        <v>Основное мероприятие "Физическое воспитание и обеспечение организации и проведения физкультурных мероприятий и массовых спортивных мероприятий"</v>
      </c>
    </row>
    <row r="332" spans="1:4" ht="45" x14ac:dyDescent="0.25">
      <c r="A332" s="12" t="s">
        <v>426</v>
      </c>
      <c r="B332" s="13" t="s">
        <v>427</v>
      </c>
      <c r="C332" s="12" t="s">
        <v>426</v>
      </c>
      <c r="D332" s="14" t="str">
        <f>VLOOKUP(A332,'[1]86н ом'!$A$2:$F$1388,2,0)</f>
        <v>Основное мероприятие "Вовлечение населения в занятия физической культурой и массовым спортом"</v>
      </c>
    </row>
    <row r="333" spans="1:4" ht="105" x14ac:dyDescent="0.25">
      <c r="A333" s="12" t="s">
        <v>428</v>
      </c>
      <c r="B333" s="13" t="s">
        <v>1958</v>
      </c>
      <c r="C333" s="12" t="s">
        <v>428</v>
      </c>
      <c r="D333" s="14" t="str">
        <f>VLOOKUP(A333,'[1]86н ом'!$A$2:$F$1388,2,0)</f>
        <v>Основное мероприятие "Совершенствование спортивной инфраструктуры и материально-технической базы для занятий физической культурой и массовым спортом, в том числе на территории Дальнего Востока"</v>
      </c>
    </row>
    <row r="334" spans="1:4" ht="75" x14ac:dyDescent="0.25">
      <c r="A334" s="12" t="s">
        <v>429</v>
      </c>
      <c r="B334" s="13" t="s">
        <v>430</v>
      </c>
      <c r="C334" s="12" t="s">
        <v>429</v>
      </c>
      <c r="D334" s="14" t="str">
        <f>VLOOKUP(A334,'[1]86н ом'!$A$2:$F$1388,2,0)</f>
        <v>Основное мероприятие "Внедрение и реализация Всероссийского физкультурно-спортивного комплекса "Готов к труду и обороне"</v>
      </c>
    </row>
    <row r="335" spans="1:4" ht="30" x14ac:dyDescent="0.25">
      <c r="A335" s="12" t="s">
        <v>431</v>
      </c>
      <c r="B335" s="13" t="s">
        <v>432</v>
      </c>
      <c r="C335" s="12" t="s">
        <v>431</v>
      </c>
      <c r="D335" s="14" t="str">
        <f>VLOOKUP(A335,'[1]86н ом'!$A$2:$F$1388,2,0)</f>
        <v>Основное мероприятие "Развитие студенческого спорта"</v>
      </c>
    </row>
    <row r="336" spans="1:4" ht="90" x14ac:dyDescent="0.25">
      <c r="A336" s="12" t="s">
        <v>433</v>
      </c>
      <c r="B336" s="13" t="s">
        <v>434</v>
      </c>
      <c r="C336" s="12" t="s">
        <v>433</v>
      </c>
      <c r="D336" s="14" t="str">
        <f>VLOOKUP(A336,'[1]86н ом'!$A$2:$F$1388,2,0)</f>
        <v>Основное мероприятие "Организация и проведение научно-исследовательских и опытно-конструкторских работ в сфере физической культуры и массового спорта"</v>
      </c>
    </row>
    <row r="337" spans="1:4" ht="30" x14ac:dyDescent="0.25">
      <c r="A337" s="12" t="s">
        <v>2280</v>
      </c>
      <c r="B337" s="13" t="s">
        <v>2281</v>
      </c>
      <c r="C337" s="12" t="s">
        <v>2280</v>
      </c>
      <c r="D337" s="14" t="str">
        <f>VLOOKUP(A337,'[1]86н ом'!$A$2:$F$1388,2,0)</f>
        <v>Федеральный проект "Спорт - норма жизни"</v>
      </c>
    </row>
    <row r="338" spans="1:4" ht="45" x14ac:dyDescent="0.25">
      <c r="A338" s="12" t="s">
        <v>435</v>
      </c>
      <c r="B338" s="13" t="s">
        <v>436</v>
      </c>
      <c r="C338" s="12" t="s">
        <v>435</v>
      </c>
      <c r="D338" s="14" t="str">
        <f>VLOOKUP(A338,'[1]86н ом'!$A$2:$F$1388,2,0)</f>
        <v>Подпрограмма "Развитие спорта высших достижений и системы подготовки спортивного резерва"</v>
      </c>
    </row>
    <row r="339" spans="1:4" ht="105" x14ac:dyDescent="0.25">
      <c r="A339" s="12" t="s">
        <v>437</v>
      </c>
      <c r="B339" s="13" t="s">
        <v>438</v>
      </c>
      <c r="C339" s="12" t="s">
        <v>437</v>
      </c>
      <c r="D339" s="14" t="str">
        <f>VLOOKUP(A339,'[1]86н ом'!$A$2:$F$1388,2,0)</f>
        <v>Основное мероприятие "Проведение спортивных мероприятий, обеспечение подготовки спортсменов высокого класса, материально-техническое обеспечение спортивных сборных команд Российской Федерации"</v>
      </c>
    </row>
    <row r="340" spans="1:4" ht="45" x14ac:dyDescent="0.25">
      <c r="A340" s="12" t="s">
        <v>439</v>
      </c>
      <c r="B340" s="13" t="s">
        <v>440</v>
      </c>
      <c r="C340" s="12" t="s">
        <v>439</v>
      </c>
      <c r="D340" s="14" t="str">
        <f>VLOOKUP(A340,'[1]86н ом'!$A$2:$F$1388,2,0)</f>
        <v>Основное мероприятие "Развитие системы подготовки спортивного резерва"</v>
      </c>
    </row>
    <row r="341" spans="1:4" ht="60" x14ac:dyDescent="0.25">
      <c r="A341" s="12" t="s">
        <v>441</v>
      </c>
      <c r="B341" s="13" t="s">
        <v>442</v>
      </c>
      <c r="C341" s="12" t="s">
        <v>441</v>
      </c>
      <c r="D341" s="14" t="str">
        <f>VLOOKUP(A341,'[1]86н ом'!$A$2:$F$1388,2,0)</f>
        <v>Основное мероприятие "Антидопинговое обеспечение спортивных сборных команд Российской Федерации"</v>
      </c>
    </row>
    <row r="342" spans="1:4" ht="75" x14ac:dyDescent="0.25">
      <c r="A342" s="12" t="s">
        <v>443</v>
      </c>
      <c r="B342" s="13" t="s">
        <v>444</v>
      </c>
      <c r="C342" s="12" t="s">
        <v>443</v>
      </c>
      <c r="D342" s="14" t="str">
        <f>VLOOKUP(A342,'[1]86н ом'!$A$2:$F$1388,2,0)</f>
        <v>Основное мероприятие "Подготовка и проведение особо значимых международных спортивных мероприятий, проводимых на территории Российской Федерации"</v>
      </c>
    </row>
    <row r="343" spans="1:4" ht="105" x14ac:dyDescent="0.25">
      <c r="A343" s="12" t="s">
        <v>445</v>
      </c>
      <c r="B343" s="13" t="s">
        <v>446</v>
      </c>
      <c r="C343" s="12" t="s">
        <v>445</v>
      </c>
      <c r="D343" s="14" t="str">
        <f>VLOOKUP(A343,'[1]86н ом'!$A$2:$F$1388,2,0)</f>
        <v>Основное мероприятие "Научно-методическое и информационно-аналитическое обеспечение подготовки спортсменов высокого класса, спортивных сборных команд Российской Федерации и спортивного резерва"</v>
      </c>
    </row>
    <row r="344" spans="1:4" ht="75" x14ac:dyDescent="0.25">
      <c r="A344" s="12" t="s">
        <v>447</v>
      </c>
      <c r="B344" s="13" t="s">
        <v>448</v>
      </c>
      <c r="C344" s="12" t="s">
        <v>447</v>
      </c>
      <c r="D344" s="14" t="str">
        <f>VLOOKUP(A344,'[1]86н ом'!$A$2:$F$1388,2,0)</f>
        <v>Основное мероприятие "Организация и проведение научно-исследовательских и опытно-конструкторских работ в сфере спорта высших достижений"</v>
      </c>
    </row>
    <row r="345" spans="1:4" ht="75" x14ac:dyDescent="0.25">
      <c r="A345" s="12" t="s">
        <v>2049</v>
      </c>
      <c r="B345" s="13" t="s">
        <v>1959</v>
      </c>
      <c r="C345" s="12" t="s">
        <v>2049</v>
      </c>
      <c r="D345" s="14" t="str">
        <f>VLOOKUP(A345,'[1]86н ом'!$A$2:$F$1388,2,0)</f>
        <v>Основное мероприятие "Совершенствование спортивной инфраструктуры для подготовки сборных команд Российской Федерации"</v>
      </c>
    </row>
    <row r="346" spans="1:4" ht="30" x14ac:dyDescent="0.25">
      <c r="A346" s="12" t="s">
        <v>2282</v>
      </c>
      <c r="B346" s="13" t="s">
        <v>2281</v>
      </c>
      <c r="C346" s="12" t="s">
        <v>2282</v>
      </c>
      <c r="D346" s="14" t="str">
        <f>VLOOKUP(A346,'[1]86н ом'!$A$2:$F$1388,2,0)</f>
        <v>Федеральный проект "Спорт - норма жизни"</v>
      </c>
    </row>
    <row r="347" spans="1:4" ht="75" x14ac:dyDescent="0.25">
      <c r="A347" s="12" t="s">
        <v>449</v>
      </c>
      <c r="B347" s="13" t="s">
        <v>450</v>
      </c>
      <c r="C347" s="12" t="s">
        <v>449</v>
      </c>
      <c r="D347" s="14" t="str">
        <f>VLOOKUP(A347,'[1]86н ом'!$A$2:$F$1388,2,0)</f>
        <v>Подпрограмма "Подготовка и проведение Чемпионата мира по футболу ФИФА 2018 года и Кубка конфедераций ФИФА 2017 года в Российской Федерации"</v>
      </c>
    </row>
    <row r="348" spans="1:4" ht="75" x14ac:dyDescent="0.25">
      <c r="A348" s="12" t="s">
        <v>451</v>
      </c>
      <c r="B348" s="13" t="s">
        <v>452</v>
      </c>
      <c r="C348" s="12" t="s">
        <v>451</v>
      </c>
      <c r="D348" s="14" t="str">
        <f>VLOOKUP(A348,'[1]86н ом'!$A$2:$F$1388,2,0)</f>
        <v>Основное мероприятие "Развитие спортивной инфраструктуры для проведения Чемпионата мира по футболу ФИФА 2018 года и Кубка конфедераций ФИФА 2017 года"</v>
      </c>
    </row>
    <row r="349" spans="1:4" ht="75" x14ac:dyDescent="0.25">
      <c r="A349" s="12" t="s">
        <v>453</v>
      </c>
      <c r="B349" s="13" t="s">
        <v>454</v>
      </c>
      <c r="C349" s="12" t="s">
        <v>453</v>
      </c>
      <c r="D349" s="14" t="str">
        <f>VLOOKUP(A349,'[1]86н ом'!$A$2:$F$1388,2,0)</f>
        <v>Основное мероприятие "Организация подготовки и проведения Чемпионата мира по футболу ФИФА 2018 года и Кубка конфедераций ФИФА 2017 года"</v>
      </c>
    </row>
    <row r="350" spans="1:4" ht="45" x14ac:dyDescent="0.25">
      <c r="A350" s="12" t="s">
        <v>455</v>
      </c>
      <c r="B350" s="13" t="s">
        <v>456</v>
      </c>
      <c r="C350" s="12" t="s">
        <v>455</v>
      </c>
      <c r="D350" s="14" t="str">
        <f>VLOOKUP(A350,'[1]86н ом'!$A$2:$F$1388,2,0)</f>
        <v>Подпрограмма "Управление развитием отрасли физической культуры и спорта"</v>
      </c>
    </row>
    <row r="351" spans="1:4" ht="45" x14ac:dyDescent="0.25">
      <c r="A351" s="12" t="s">
        <v>457</v>
      </c>
      <c r="B351" s="13" t="s">
        <v>458</v>
      </c>
      <c r="C351" s="12" t="s">
        <v>457</v>
      </c>
      <c r="D351" s="14" t="str">
        <f>VLOOKUP(A351,'[1]86н ом'!$A$2:$F$1388,2,0)</f>
        <v>Основное мероприятие "Совершенствование нормативно-правовой базы"</v>
      </c>
    </row>
    <row r="352" spans="1:4" ht="45" x14ac:dyDescent="0.25">
      <c r="A352" s="12" t="s">
        <v>459</v>
      </c>
      <c r="B352" s="13" t="s">
        <v>460</v>
      </c>
      <c r="C352" s="12" t="s">
        <v>459</v>
      </c>
      <c r="D352" s="14" t="str">
        <f>VLOOKUP(A352,'[1]86н ом'!$A$2:$F$1388,2,0)</f>
        <v>Основное мероприятие "Реализация государственной политики в сфере физической культуры и спорта"</v>
      </c>
    </row>
    <row r="353" spans="1:4" ht="75" x14ac:dyDescent="0.25">
      <c r="A353" s="12" t="s">
        <v>461</v>
      </c>
      <c r="B353" s="13" t="s">
        <v>462</v>
      </c>
      <c r="C353" s="12" t="s">
        <v>461</v>
      </c>
      <c r="D353" s="14" t="str">
        <f>VLOOKUP(A353,'[1]86н ом'!$A$2:$F$1388,2,0)</f>
        <v>Основное мероприятие "Проведение в Российской Федерации семинаров, конференций, форумов, конвенций в сфере физической культуры и спорта"</v>
      </c>
    </row>
    <row r="354" spans="1:4" ht="45" x14ac:dyDescent="0.25">
      <c r="A354" s="12" t="s">
        <v>463</v>
      </c>
      <c r="B354" s="13" t="s">
        <v>464</v>
      </c>
      <c r="C354" s="12" t="s">
        <v>463</v>
      </c>
      <c r="D354" s="14" t="str">
        <f>VLOOKUP(A354,'[1]86н ом'!$A$2:$F$1388,2,0)</f>
        <v>Основное мероприятие "Развитие международного спортивного сотрудничества"</v>
      </c>
    </row>
    <row r="355" spans="1:4" ht="75" x14ac:dyDescent="0.25">
      <c r="A355" s="12" t="s">
        <v>465</v>
      </c>
      <c r="B355" s="13" t="s">
        <v>466</v>
      </c>
      <c r="C355" s="12" t="s">
        <v>465</v>
      </c>
      <c r="D355" s="14" t="str">
        <f>VLOOKUP(A355,'[1]86н ом'!$A$2:$F$1388,2,0)</f>
        <v>Основное мероприятие "Внедрение современных информационно-коммуникационных технологий в сферу физической культуры и спорта"</v>
      </c>
    </row>
    <row r="356" spans="1:4" ht="60" x14ac:dyDescent="0.25">
      <c r="A356" s="12" t="s">
        <v>467</v>
      </c>
      <c r="B356" s="14" t="s">
        <v>468</v>
      </c>
      <c r="C356" s="12" t="s">
        <v>467</v>
      </c>
      <c r="D356" s="14" t="str">
        <f>VLOOKUP(A356,'[1]86н ом'!$A$2:$F$1388,2,0)</f>
        <v>Федеральная целевая программа "Развитие физической культуры и спорта в Российской Федерации на 2016 - 2020 годы"</v>
      </c>
    </row>
    <row r="357" spans="1:4" ht="30" x14ac:dyDescent="0.25">
      <c r="A357" s="12" t="s">
        <v>2283</v>
      </c>
      <c r="B357" s="13" t="s">
        <v>1209</v>
      </c>
      <c r="C357" s="12" t="s">
        <v>2283</v>
      </c>
      <c r="D357" s="14" t="str">
        <f>VLOOKUP(A357,'[1]86н ом'!$A$2:$F$1388,2,0)</f>
        <v>Иные мероприятия федеральной целевой программы</v>
      </c>
    </row>
    <row r="358" spans="1:4" ht="30" x14ac:dyDescent="0.25">
      <c r="A358" s="12" t="s">
        <v>2284</v>
      </c>
      <c r="B358" s="13" t="s">
        <v>2281</v>
      </c>
      <c r="C358" s="12" t="s">
        <v>2284</v>
      </c>
      <c r="D358" s="14" t="str">
        <f>VLOOKUP(A358,'[1]86н ом'!$A$2:$F$1388,2,0)</f>
        <v>Федеральный проект "Спорт - норма жизни"</v>
      </c>
    </row>
    <row r="359" spans="1:4" ht="30" x14ac:dyDescent="0.25">
      <c r="A359" s="12" t="s">
        <v>2050</v>
      </c>
      <c r="B359" s="13" t="s">
        <v>1960</v>
      </c>
      <c r="C359" s="12" t="s">
        <v>2050</v>
      </c>
      <c r="D359" s="14" t="str">
        <f>VLOOKUP(A359,'[1]86н ом'!$A$2:$F$1388,2,0)</f>
        <v>Подпрограмма "Развитие хоккея в Российской Федерации"</v>
      </c>
    </row>
    <row r="360" spans="1:4" ht="75" x14ac:dyDescent="0.25">
      <c r="A360" s="12" t="s">
        <v>2051</v>
      </c>
      <c r="B360" s="13" t="s">
        <v>1961</v>
      </c>
      <c r="C360" s="12" t="s">
        <v>2051</v>
      </c>
      <c r="D360" s="14" t="str">
        <f>VLOOKUP(A360,'[1]86н ом'!$A$2:$F$1388,2,0)</f>
        <v>Основное мероприятие "Совершенствование спортивной инфраструктуры и материально-технической базы для развития хоккея"</v>
      </c>
    </row>
    <row r="361" spans="1:4" ht="75" x14ac:dyDescent="0.25">
      <c r="A361" s="12" t="s">
        <v>2052</v>
      </c>
      <c r="B361" s="13" t="s">
        <v>1962</v>
      </c>
      <c r="C361" s="12" t="s">
        <v>2052</v>
      </c>
      <c r="D361" s="14" t="str">
        <f>VLOOKUP(A361,'[1]86н ом'!$A$2:$F$1388,2,0)</f>
        <v>Основное мероприятие "Организация и проведение физкультурных, спортивных и тренировочных мероприятий по хоккею"</v>
      </c>
    </row>
    <row r="362" spans="1:4" ht="30" x14ac:dyDescent="0.25">
      <c r="A362" s="12" t="s">
        <v>2285</v>
      </c>
      <c r="B362" s="13" t="s">
        <v>2281</v>
      </c>
      <c r="C362" s="12" t="s">
        <v>2285</v>
      </c>
      <c r="D362" s="14" t="str">
        <f>VLOOKUP(A362,'[1]86н ом'!$A$2:$F$1388,2,0)</f>
        <v>Федеральный проект "Спорт - норма жизни"</v>
      </c>
    </row>
    <row r="363" spans="1:4" ht="30" x14ac:dyDescent="0.25">
      <c r="A363" s="12" t="s">
        <v>2286</v>
      </c>
      <c r="B363" s="13" t="s">
        <v>2287</v>
      </c>
      <c r="C363" s="12" t="s">
        <v>2286</v>
      </c>
      <c r="D363" s="14" t="str">
        <f>VLOOKUP(A363,'[1]86н ом'!$A$2:$F$1388,2,0)</f>
        <v>Подпрограмма "Развитие футбола в Российской Федерации"</v>
      </c>
    </row>
    <row r="364" spans="1:4" ht="60" x14ac:dyDescent="0.25">
      <c r="A364" s="12" t="s">
        <v>2288</v>
      </c>
      <c r="B364" s="13" t="s">
        <v>2289</v>
      </c>
      <c r="C364" s="12" t="s">
        <v>2288</v>
      </c>
      <c r="D364" s="14" t="str">
        <f>VLOOKUP(A364,'[1]86н ом'!$A$2:$F$1388,2,0)</f>
        <v>Основное мероприятие "Развитие и модернизация инфраструктуры и материально-технической базы для развития футбола"</v>
      </c>
    </row>
    <row r="365" spans="1:4" ht="45" x14ac:dyDescent="0.25">
      <c r="A365" s="12" t="s">
        <v>2290</v>
      </c>
      <c r="B365" s="13" t="s">
        <v>2291</v>
      </c>
      <c r="C365" s="12" t="s">
        <v>2290</v>
      </c>
      <c r="D365" s="14" t="str">
        <f>VLOOKUP(A365,'[1]86н ом'!$A$2:$F$1388,2,0)</f>
        <v>Основное мероприятие "Развитие детско-юношеского и женского футбола"</v>
      </c>
    </row>
    <row r="366" spans="1:4" ht="30" x14ac:dyDescent="0.25">
      <c r="A366" s="12" t="s">
        <v>2292</v>
      </c>
      <c r="B366" s="13" t="s">
        <v>2281</v>
      </c>
      <c r="C366" s="12" t="s">
        <v>2292</v>
      </c>
      <c r="D366" s="14" t="str">
        <f>VLOOKUP(A366,'[1]86н ом'!$A$2:$F$1388,2,0)</f>
        <v>Федеральный проект "Спорт - норма жизни"</v>
      </c>
    </row>
    <row r="367" spans="1:4" ht="60" x14ac:dyDescent="0.25">
      <c r="A367" s="12" t="s">
        <v>470</v>
      </c>
      <c r="B367" s="14" t="s">
        <v>471</v>
      </c>
      <c r="C367" s="12" t="s">
        <v>470</v>
      </c>
      <c r="D367" s="14" t="str">
        <f>VLOOKUP(A367,'[1]86н ом'!$A$2:$F$1388,2,0)</f>
        <v>Государственная программа Российской Федерации "Экономическое развитие и инновационная экономика"</v>
      </c>
    </row>
    <row r="368" spans="1:4" ht="30" x14ac:dyDescent="0.25">
      <c r="A368" s="12" t="s">
        <v>472</v>
      </c>
      <c r="B368" s="13" t="s">
        <v>473</v>
      </c>
      <c r="C368" s="12" t="s">
        <v>472</v>
      </c>
      <c r="D368" s="14" t="str">
        <f>VLOOKUP(A368,'[1]86н ом'!$A$2:$F$1388,2,0)</f>
        <v>Подпрограмма "Инвестиционный климат"</v>
      </c>
    </row>
    <row r="369" spans="1:4" ht="60" x14ac:dyDescent="0.25">
      <c r="A369" s="12" t="s">
        <v>474</v>
      </c>
      <c r="B369" s="13" t="s">
        <v>475</v>
      </c>
      <c r="C369" s="12" t="s">
        <v>474</v>
      </c>
      <c r="D369" s="14" t="str">
        <f>VLOOKUP(A369,'[1]86н ом'!$A$2:$F$1388,2,0)</f>
        <v>Основное мероприятие "Создание благоприятных условий для привлечения инвестиций в экономику Российской Федерации"</v>
      </c>
    </row>
    <row r="370" spans="1:4" ht="45" x14ac:dyDescent="0.25">
      <c r="A370" s="12" t="s">
        <v>476</v>
      </c>
      <c r="B370" s="13" t="s">
        <v>477</v>
      </c>
      <c r="C370" s="12" t="s">
        <v>476</v>
      </c>
      <c r="D370" s="14" t="str">
        <f>VLOOKUP(A370,'[1]86н ом'!$A$2:$F$1388,2,0)</f>
        <v>Основное мероприятие "Совершенствование корпоративного управления"</v>
      </c>
    </row>
    <row r="371" spans="1:4" ht="60" x14ac:dyDescent="0.25">
      <c r="A371" s="12" t="s">
        <v>478</v>
      </c>
      <c r="B371" s="13" t="s">
        <v>479</v>
      </c>
      <c r="C371" s="12" t="s">
        <v>478</v>
      </c>
      <c r="D371" s="14" t="str">
        <f>VLOOKUP(A371,'[1]86н ом'!$A$2:$F$1388,2,0)</f>
        <v>Основное мероприятие "Повышение качества оценки регулирующего воздействия нормативных правовых актов и их проектов"</v>
      </c>
    </row>
    <row r="372" spans="1:4" ht="30" x14ac:dyDescent="0.25">
      <c r="A372" s="12" t="s">
        <v>480</v>
      </c>
      <c r="B372" s="13" t="s">
        <v>481</v>
      </c>
      <c r="C372" s="12" t="s">
        <v>480</v>
      </c>
      <c r="D372" s="14" t="str">
        <f>VLOOKUP(A372,'[1]86н ом'!$A$2:$F$1388,2,0)</f>
        <v>Основное мероприятие "Развитие особых экономических зон"</v>
      </c>
    </row>
    <row r="373" spans="1:4" ht="30" x14ac:dyDescent="0.25">
      <c r="A373" s="12" t="s">
        <v>482</v>
      </c>
      <c r="B373" s="13" t="s">
        <v>483</v>
      </c>
      <c r="C373" s="12" t="s">
        <v>482</v>
      </c>
      <c r="D373" s="14" t="str">
        <f>VLOOKUP(A373,'[1]86н ом'!$A$2:$F$1388,2,0)</f>
        <v>Основное мероприятие "Создание благоприятной конкурентной среды"</v>
      </c>
    </row>
    <row r="374" spans="1:4" ht="105" x14ac:dyDescent="0.25">
      <c r="A374" s="12" t="s">
        <v>484</v>
      </c>
      <c r="B374" s="13" t="s">
        <v>485</v>
      </c>
      <c r="C374" s="12" t="s">
        <v>484</v>
      </c>
      <c r="D374" s="14" t="str">
        <f>VLOOKUP(A374,'[1]86н ом'!$A$2:$F$1388,2,0)</f>
        <v>Основное мероприятие "Создание условий для эффективной реализации государственной политики в области контроля иностранных инвестиций в хозяйственные общества, имеющие стратегическое значение"</v>
      </c>
    </row>
    <row r="375" spans="1:4" ht="60" x14ac:dyDescent="0.25">
      <c r="A375" s="12" t="s">
        <v>486</v>
      </c>
      <c r="B375" s="13" t="s">
        <v>487</v>
      </c>
      <c r="C375" s="12" t="s">
        <v>486</v>
      </c>
      <c r="D375" s="14" t="str">
        <f>VLOOKUP(A375,'[1]86н ом'!$A$2:$F$1388,2,0)</f>
        <v>Основное мероприятие "Формирование и развитие контрактной системы в сфере закупок"</v>
      </c>
    </row>
    <row r="376" spans="1:4" ht="30" x14ac:dyDescent="0.25">
      <c r="A376" s="12" t="s">
        <v>488</v>
      </c>
      <c r="B376" s="13" t="s">
        <v>489</v>
      </c>
      <c r="C376" s="12" t="s">
        <v>488</v>
      </c>
      <c r="D376" s="14" t="str">
        <f>VLOOKUP(A376,'[1]86н ом'!$A$2:$F$1388,2,0)</f>
        <v>Основное мероприятие "Содействие развитию моногородов"</v>
      </c>
    </row>
    <row r="377" spans="1:4" ht="60" x14ac:dyDescent="0.25">
      <c r="A377" s="12" t="s">
        <v>490</v>
      </c>
      <c r="B377" s="13" t="s">
        <v>491</v>
      </c>
      <c r="C377" s="12" t="s">
        <v>490</v>
      </c>
      <c r="D377" s="14" t="str">
        <f>VLOOKUP(A377,'[1]86н ом'!$A$2:$F$1388,2,0)</f>
        <v>Основное мероприятие "Государственная поддержка механизма "фабрики" проектного финансирования"</v>
      </c>
    </row>
    <row r="378" spans="1:4" ht="30" x14ac:dyDescent="0.25">
      <c r="A378" s="26" t="s">
        <v>2713</v>
      </c>
      <c r="B378" s="27" t="s">
        <v>2713</v>
      </c>
      <c r="C378" s="16" t="s">
        <v>2293</v>
      </c>
      <c r="D378" s="13" t="s">
        <v>2294</v>
      </c>
    </row>
    <row r="379" spans="1:4" ht="60" x14ac:dyDescent="0.25">
      <c r="A379" s="12" t="s">
        <v>492</v>
      </c>
      <c r="B379" s="13" t="s">
        <v>493</v>
      </c>
      <c r="C379" s="12" t="s">
        <v>492</v>
      </c>
      <c r="D379" s="14" t="s">
        <v>2166</v>
      </c>
    </row>
    <row r="380" spans="1:4" ht="30" x14ac:dyDescent="0.25">
      <c r="A380" s="12" t="s">
        <v>494</v>
      </c>
      <c r="B380" s="13" t="s">
        <v>495</v>
      </c>
      <c r="C380" s="12" t="s">
        <v>494</v>
      </c>
      <c r="D380" s="14" t="str">
        <f>VLOOKUP(A380,'[1]86н ом'!$A$2:$F$1388,2,0)</f>
        <v>Подпрограмма "Развитие малого и среднего предпринимательства"</v>
      </c>
    </row>
    <row r="381" spans="1:4" ht="60" x14ac:dyDescent="0.25">
      <c r="A381" s="12" t="s">
        <v>496</v>
      </c>
      <c r="B381" s="13" t="s">
        <v>497</v>
      </c>
      <c r="C381" s="12" t="s">
        <v>496</v>
      </c>
      <c r="D381" s="14" t="str">
        <f>VLOOKUP(A381,'[1]86н ом'!$A$2:$F$1388,2,0)</f>
        <v>Основное мероприятие "Федеральная финансовая программа поддержки малого и среднего предпринимательства"</v>
      </c>
    </row>
    <row r="382" spans="1:4" ht="60" x14ac:dyDescent="0.25">
      <c r="A382" s="12" t="s">
        <v>498</v>
      </c>
      <c r="B382" s="13" t="s">
        <v>499</v>
      </c>
      <c r="C382" s="12" t="s">
        <v>498</v>
      </c>
      <c r="D382" s="14" t="str">
        <f>VLOOKUP(A382,'[1]86н ом'!$A$2:$F$1388,2,0)</f>
        <v>Основное мероприятие "Совершенствование нормативно-правового регулирования малого и среднего предпринимательства"</v>
      </c>
    </row>
    <row r="383" spans="1:4" ht="75" x14ac:dyDescent="0.25">
      <c r="A383" s="12" t="s">
        <v>500</v>
      </c>
      <c r="B383" s="13" t="s">
        <v>501</v>
      </c>
      <c r="C383" s="12" t="s">
        <v>500</v>
      </c>
      <c r="D383" s="14" t="str">
        <f>VLOOKUP(A383,'[1]86н ом'!$A$2:$F$1388,2,0)</f>
        <v>Основное мероприятие "Формирование национальной системы гарантийных организаций для субъектов малого и среднего предпринимательства"</v>
      </c>
    </row>
    <row r="384" spans="1:4" ht="45" x14ac:dyDescent="0.25">
      <c r="A384" s="12" t="s">
        <v>502</v>
      </c>
      <c r="B384" s="13" t="s">
        <v>503</v>
      </c>
      <c r="C384" s="12" t="s">
        <v>502</v>
      </c>
      <c r="D384" s="14" t="str">
        <f>VLOOKUP(A384,'[1]86н ом'!$A$2:$F$1388,2,0)</f>
        <v>Основное мероприятие "Содействие развитию молодежного предпринимательства"</v>
      </c>
    </row>
    <row r="385" spans="1:4" ht="75" x14ac:dyDescent="0.25">
      <c r="A385" s="12" t="s">
        <v>2295</v>
      </c>
      <c r="B385" s="13" t="s">
        <v>2296</v>
      </c>
      <c r="C385" s="12" t="s">
        <v>2295</v>
      </c>
      <c r="D385" s="14" t="str">
        <f>VLOOKUP(A385,'[1]86н ом'!$A$2:$F$1388,2,0)</f>
        <v>Федеральный проект "Расширение доступа субъектов малого и среднего предпринимательства к финансовым ресурсам, в том числе к льготному финансированию"</v>
      </c>
    </row>
    <row r="386" spans="1:4" ht="45" x14ac:dyDescent="0.25">
      <c r="A386" s="12" t="s">
        <v>2297</v>
      </c>
      <c r="B386" s="13" t="s">
        <v>2298</v>
      </c>
      <c r="C386" s="12" t="s">
        <v>2297</v>
      </c>
      <c r="D386" s="14" t="str">
        <f>VLOOKUP(A386,'[1]86н ом'!$A$2:$F$1388,2,0)</f>
        <v>Федеральный проект "Акселерация субъектов малого и среднего предпринимательства"</v>
      </c>
    </row>
    <row r="387" spans="1:4" ht="45" x14ac:dyDescent="0.25">
      <c r="A387" s="12" t="s">
        <v>2299</v>
      </c>
      <c r="B387" s="13" t="s">
        <v>2300</v>
      </c>
      <c r="C387" s="12" t="s">
        <v>2299</v>
      </c>
      <c r="D387" s="14" t="str">
        <f>VLOOKUP(A387,'[1]86н ом'!$A$2:$F$1388,2,0)</f>
        <v>Федеральный проект "Популяризация предпринимательства"</v>
      </c>
    </row>
    <row r="388" spans="1:4" ht="45" x14ac:dyDescent="0.25">
      <c r="A388" s="12" t="s">
        <v>504</v>
      </c>
      <c r="B388" s="13" t="s">
        <v>505</v>
      </c>
      <c r="C388" s="12" t="s">
        <v>504</v>
      </c>
      <c r="D388" s="14" t="str">
        <f>VLOOKUP(A388,'[1]86н ом'!$A$2:$F$1388,2,0)</f>
        <v>Подпрограмма "Государственная регистрация прав, кадастр и картография"</v>
      </c>
    </row>
    <row r="389" spans="1:4" ht="75" x14ac:dyDescent="0.25">
      <c r="A389" s="12" t="s">
        <v>506</v>
      </c>
      <c r="B389" s="13" t="s">
        <v>507</v>
      </c>
      <c r="C389" s="12" t="s">
        <v>506</v>
      </c>
      <c r="D389" s="14" t="str">
        <f>VLOOKUP(A389,'[1]86н ом'!$A$2:$F$1388,2,0)</f>
        <v>Основное мероприятие "Обеспечение государственного кадастрового учета, государственной регистрации прав и картографии"</v>
      </c>
    </row>
    <row r="390" spans="1:4" ht="60" x14ac:dyDescent="0.25">
      <c r="A390" s="12" t="s">
        <v>508</v>
      </c>
      <c r="B390" s="13" t="s">
        <v>509</v>
      </c>
      <c r="C390" s="12" t="s">
        <v>508</v>
      </c>
      <c r="D390" s="14" t="str">
        <f>VLOOKUP(A390,'[1]86н ом'!$A$2:$F$1388,2,0)</f>
        <v>Основное мероприятие "Землеустройство и мониторинг состояния и использования земельных ресурсов"</v>
      </c>
    </row>
    <row r="391" spans="1:4" ht="45" x14ac:dyDescent="0.25">
      <c r="A391" s="12" t="s">
        <v>510</v>
      </c>
      <c r="B391" s="13" t="s">
        <v>511</v>
      </c>
      <c r="C391" s="12" t="s">
        <v>510</v>
      </c>
      <c r="D391" s="14" t="str">
        <f>VLOOKUP(A391,'[1]86н ом'!$A$2:$F$1388,2,0)</f>
        <v>Основное мероприятие "Развитие инфраструктуры пространственных данных Российской Федерации"</v>
      </c>
    </row>
    <row r="392" spans="1:4" ht="60" x14ac:dyDescent="0.25">
      <c r="A392" s="12" t="s">
        <v>512</v>
      </c>
      <c r="B392" s="13" t="s">
        <v>513</v>
      </c>
      <c r="C392" s="12" t="s">
        <v>512</v>
      </c>
      <c r="D392" s="14" t="str">
        <f>VLOOKUP(A392,'[1]86н ом'!$A$2:$F$1388,2,0)</f>
        <v>Основное мероприятие "Совершенствование нормативно-правового регулирования в сфере реализации подпрограммы"</v>
      </c>
    </row>
    <row r="393" spans="1:4" ht="30" x14ac:dyDescent="0.25">
      <c r="A393" s="12" t="s">
        <v>2301</v>
      </c>
      <c r="B393" s="13" t="s">
        <v>2225</v>
      </c>
      <c r="C393" s="12" t="s">
        <v>2301</v>
      </c>
      <c r="D393" s="14" t="str">
        <f>VLOOKUP(A393,'[1]86н ом'!$A$2:$F$1388,2,0)</f>
        <v>Федеральный проект "Информационная инфраструктура"</v>
      </c>
    </row>
    <row r="394" spans="1:4" ht="45" x14ac:dyDescent="0.25">
      <c r="A394" s="12" t="s">
        <v>514</v>
      </c>
      <c r="B394" s="13" t="s">
        <v>515</v>
      </c>
      <c r="C394" s="12" t="s">
        <v>514</v>
      </c>
      <c r="D394" s="14" t="str">
        <f>VLOOKUP(A394,'[1]86н ом'!$A$2:$F$1388,2,0)</f>
        <v>Подпрограмма "Совершенствование системы государственного управления"</v>
      </c>
    </row>
    <row r="395" spans="1:4" ht="75" x14ac:dyDescent="0.25">
      <c r="A395" s="12" t="s">
        <v>516</v>
      </c>
      <c r="B395" s="13" t="s">
        <v>517</v>
      </c>
      <c r="C395" s="12" t="s">
        <v>516</v>
      </c>
      <c r="D395" s="14" t="str">
        <f>VLOOKUP(A395,'[1]86н ом'!$A$2:$F$1388,2,0)</f>
        <v>Основное мероприятие "Совершенствование предоставления государственных услуг и исполнения государственных функций"</v>
      </c>
    </row>
    <row r="396" spans="1:4" ht="30" x14ac:dyDescent="0.25">
      <c r="A396" s="12" t="s">
        <v>518</v>
      </c>
      <c r="B396" s="13" t="s">
        <v>519</v>
      </c>
      <c r="C396" s="12" t="s">
        <v>518</v>
      </c>
      <c r="D396" s="14" t="str">
        <f>VLOOKUP(A396,'[1]86н ом'!$A$2:$F$1388,2,0)</f>
        <v>Основное мероприятие "Улучшение регуляторной среды"</v>
      </c>
    </row>
    <row r="397" spans="1:4" ht="60" x14ac:dyDescent="0.25">
      <c r="A397" s="12" t="s">
        <v>520</v>
      </c>
      <c r="B397" s="13" t="s">
        <v>521</v>
      </c>
      <c r="C397" s="12" t="s">
        <v>520</v>
      </c>
      <c r="D397" s="14" t="str">
        <f>VLOOKUP(A397,'[1]86н ом'!$A$2:$F$1388,2,0)</f>
        <v>Основное мероприятие "Формирование единой национальной системы аккредитации"</v>
      </c>
    </row>
    <row r="398" spans="1:4" ht="75" x14ac:dyDescent="0.25">
      <c r="A398" s="12" t="s">
        <v>1930</v>
      </c>
      <c r="B398" s="13" t="s">
        <v>1923</v>
      </c>
      <c r="C398" s="12" t="s">
        <v>1930</v>
      </c>
      <c r="D398" s="14" t="str">
        <f>VLOOKUP(A398,'[1]86н ом'!$A$2:$F$1388,2,0)</f>
        <v>Основное мероприятие "Совершенствование нормативного правового регулирования для цифровизации государственного управления"</v>
      </c>
    </row>
    <row r="399" spans="1:4" ht="30" x14ac:dyDescent="0.25">
      <c r="A399" s="12" t="s">
        <v>2302</v>
      </c>
      <c r="B399" s="13" t="s">
        <v>2303</v>
      </c>
      <c r="C399" s="12" t="s">
        <v>2302</v>
      </c>
      <c r="D399" s="14" t="str">
        <f>VLOOKUP(A399,'[1]86н ом'!$A$2:$F$1388,2,0)</f>
        <v>Федеральный проект "Нормативное регулирование цифровой среды"</v>
      </c>
    </row>
    <row r="400" spans="1:4" ht="30" x14ac:dyDescent="0.25">
      <c r="A400" s="12" t="s">
        <v>2304</v>
      </c>
      <c r="B400" s="13" t="s">
        <v>2233</v>
      </c>
      <c r="C400" s="12" t="s">
        <v>2304</v>
      </c>
      <c r="D400" s="14" t="str">
        <f>VLOOKUP(A400,'[1]86н ом'!$A$2:$F$1388,2,0)</f>
        <v>Федеральный проект "Цифровое государственное управление"</v>
      </c>
    </row>
    <row r="401" spans="1:4" ht="60" x14ac:dyDescent="0.25">
      <c r="A401" s="12" t="s">
        <v>522</v>
      </c>
      <c r="B401" s="13" t="s">
        <v>523</v>
      </c>
      <c r="C401" s="12" t="s">
        <v>522</v>
      </c>
      <c r="D401" s="14" t="s">
        <v>2166</v>
      </c>
    </row>
    <row r="402" spans="1:4" ht="30" x14ac:dyDescent="0.25">
      <c r="A402" s="12" t="s">
        <v>524</v>
      </c>
      <c r="B402" s="13" t="s">
        <v>525</v>
      </c>
      <c r="C402" s="12" t="s">
        <v>524</v>
      </c>
      <c r="D402" s="14" t="str">
        <f>VLOOKUP(A402,'[1]86н ом'!$A$2:$F$1388,2,0)</f>
        <v>Подпрограмма "Стимулирование инноваций"</v>
      </c>
    </row>
    <row r="403" spans="1:4" ht="45" x14ac:dyDescent="0.25">
      <c r="A403" s="12" t="s">
        <v>526</v>
      </c>
      <c r="B403" s="13" t="s">
        <v>527</v>
      </c>
      <c r="C403" s="12" t="s">
        <v>526</v>
      </c>
      <c r="D403" s="14" t="str">
        <f>VLOOKUP(A403,'[1]86н ом'!$A$2:$F$1388,2,0)</f>
        <v>Основное мероприятие "Стимулирование спроса на инновации"</v>
      </c>
    </row>
    <row r="404" spans="1:4" ht="45" x14ac:dyDescent="0.25">
      <c r="A404" s="12" t="s">
        <v>528</v>
      </c>
      <c r="B404" s="13" t="s">
        <v>529</v>
      </c>
      <c r="C404" s="12" t="s">
        <v>528</v>
      </c>
      <c r="D404" s="14" t="str">
        <f>VLOOKUP(A404,'[1]86н ом'!$A$2:$F$1388,2,0)</f>
        <v>Основное мероприятие "Поддержка малого инновационного предпринимательства"</v>
      </c>
    </row>
    <row r="405" spans="1:4" ht="30" x14ac:dyDescent="0.25">
      <c r="A405" s="12" t="s">
        <v>530</v>
      </c>
      <c r="B405" s="13" t="s">
        <v>531</v>
      </c>
      <c r="C405" s="12" t="s">
        <v>530</v>
      </c>
      <c r="D405" s="14" t="str">
        <f>VLOOKUP(A405,'[1]86н ом'!$A$2:$F$1388,2,0)</f>
        <v>Основное мероприятие "Поддержка регионов - инновационных лидеров"</v>
      </c>
    </row>
    <row r="406" spans="1:4" ht="60" x14ac:dyDescent="0.25">
      <c r="A406" s="12" t="s">
        <v>532</v>
      </c>
      <c r="B406" s="13" t="s">
        <v>533</v>
      </c>
      <c r="C406" s="12" t="s">
        <v>532</v>
      </c>
      <c r="D406" s="14" t="str">
        <f>VLOOKUP(A406,'[1]86н ом'!$A$2:$F$1388,2,0)</f>
        <v>Основное мероприятие "Проведение исследований в целях инновационного развития экономики"</v>
      </c>
    </row>
    <row r="407" spans="1:4" ht="60" x14ac:dyDescent="0.25">
      <c r="A407" s="12" t="s">
        <v>534</v>
      </c>
      <c r="B407" s="13" t="s">
        <v>535</v>
      </c>
      <c r="C407" s="12" t="s">
        <v>534</v>
      </c>
      <c r="D407" s="14" t="str">
        <f>VLOOKUP(A407,'[1]86н ом'!$A$2:$F$1388,2,0)</f>
        <v>Основное мероприятие "Развитие механизмов правовой охраны и защиты интеллектуальной собственности"</v>
      </c>
    </row>
    <row r="408" spans="1:4" ht="90" x14ac:dyDescent="0.25">
      <c r="A408" s="12" t="s">
        <v>536</v>
      </c>
      <c r="B408" s="13" t="s">
        <v>537</v>
      </c>
      <c r="C408" s="12" t="s">
        <v>536</v>
      </c>
      <c r="D408" s="14" t="str">
        <f>VLOOKUP(A408,'[1]86н ом'!$A$2:$F$1388,2,0)</f>
        <v>Основное мероприятие "Содействие развитию современной инновационной инфраструктуры в сфере нанотехнологий, механизмов и инструментов для реализации потенциала наноиндустрии"</v>
      </c>
    </row>
    <row r="409" spans="1:4" ht="90" x14ac:dyDescent="0.25">
      <c r="A409" s="12" t="s">
        <v>1931</v>
      </c>
      <c r="B409" s="13" t="s">
        <v>1925</v>
      </c>
      <c r="C409" s="12" t="s">
        <v>1931</v>
      </c>
      <c r="D409" s="14" t="str">
        <f>VLOOKUP(A409,'[1]86н ом'!$A$2:$F$1388,2,0)</f>
        <v>Основное мероприятие "Создание условий для ранней профессиональной ориентации учащихся ("Билет в будущее") и подготовки кадров цифровой экономики"</v>
      </c>
    </row>
    <row r="410" spans="1:4" ht="30" x14ac:dyDescent="0.25">
      <c r="A410" s="12" t="s">
        <v>2305</v>
      </c>
      <c r="B410" s="13" t="s">
        <v>2170</v>
      </c>
      <c r="C410" s="12" t="s">
        <v>2305</v>
      </c>
      <c r="D410" s="14" t="str">
        <f>VLOOKUP(A410,'[1]86н ом'!$A$2:$F$1388,2,0)</f>
        <v>Федеральный проект "Кадры для цифровой экономики"</v>
      </c>
    </row>
    <row r="411" spans="1:4" ht="45" x14ac:dyDescent="0.25">
      <c r="A411" s="12" t="s">
        <v>2306</v>
      </c>
      <c r="B411" s="13" t="s">
        <v>2307</v>
      </c>
      <c r="C411" s="12" t="s">
        <v>2306</v>
      </c>
      <c r="D411" s="14" t="str">
        <f>VLOOKUP(A411,'[1]86н ом'!$A$2:$F$1388,2,0)</f>
        <v>Федеральный проект "Системные меры по повышению производительности труда"</v>
      </c>
    </row>
    <row r="412" spans="1:4" ht="60" x14ac:dyDescent="0.25">
      <c r="A412" s="12" t="s">
        <v>2308</v>
      </c>
      <c r="B412" s="13" t="s">
        <v>2309</v>
      </c>
      <c r="C412" s="12" t="s">
        <v>2308</v>
      </c>
      <c r="D412" s="14" t="str">
        <f>VLOOKUP(A412,'[1]86н ом'!$A$2:$F$1388,2,0)</f>
        <v>Федеральный проект "Адресная поддержка повышения производительности труда на предприятиях"</v>
      </c>
    </row>
    <row r="413" spans="1:4" ht="165" x14ac:dyDescent="0.25">
      <c r="A413" s="12" t="s">
        <v>538</v>
      </c>
      <c r="B413" s="13" t="s">
        <v>539</v>
      </c>
      <c r="C413" s="12" t="s">
        <v>538</v>
      </c>
      <c r="D413" s="14" t="s">
        <v>2166</v>
      </c>
    </row>
    <row r="414" spans="1:4" ht="75" x14ac:dyDescent="0.25">
      <c r="A414" s="12" t="s">
        <v>540</v>
      </c>
      <c r="B414" s="13" t="s">
        <v>541</v>
      </c>
      <c r="C414" s="12" t="s">
        <v>540</v>
      </c>
      <c r="D414" s="14" t="str">
        <f>VLOOKUP(A414,'[1]86н ом'!$A$2:$F$1388,2,0)</f>
        <v>Подпрограмма "Развитие антимонопольного и тарифного регулирования, конкуренции и повышение эффективности антимонопольного контроля"</v>
      </c>
    </row>
    <row r="415" spans="1:4" ht="75" x14ac:dyDescent="0.25">
      <c r="A415" s="12" t="s">
        <v>542</v>
      </c>
      <c r="B415" s="13" t="s">
        <v>543</v>
      </c>
      <c r="C415" s="12" t="s">
        <v>542</v>
      </c>
      <c r="D415" s="14" t="str">
        <f>VLOOKUP(A415,'[1]86н ом'!$A$2:$F$1388,2,0)</f>
        <v>Основное мероприятие "Государственное регулирование, включая ценовое (тарифное) регулирование и поведенческие стандарты и правила"</v>
      </c>
    </row>
    <row r="416" spans="1:4" ht="60" x14ac:dyDescent="0.25">
      <c r="A416" s="12" t="s">
        <v>544</v>
      </c>
      <c r="B416" s="13" t="s">
        <v>545</v>
      </c>
      <c r="C416" s="12" t="s">
        <v>544</v>
      </c>
      <c r="D416" s="14" t="str">
        <f>VLOOKUP(A416,'[1]86н ом'!$A$2:$F$1388,2,0)</f>
        <v>Основное мероприятие "Государственный контроль, досудебное урегулирование споров и рассмотрение разногласий"</v>
      </c>
    </row>
    <row r="417" spans="1:4" ht="120" x14ac:dyDescent="0.25">
      <c r="A417" s="12" t="s">
        <v>546</v>
      </c>
      <c r="B417" s="13" t="s">
        <v>547</v>
      </c>
      <c r="C417" s="12" t="s">
        <v>546</v>
      </c>
      <c r="D417" s="14" t="str">
        <f>VLOOKUP(A417,'[1]86н ом'!$A$2:$F$1388,2,0)</f>
        <v>Основное мероприятие "Развитие институциональной среды регулирования, включая совершенствование нормативной правовой базы, системы регулирования, единой среды электронного регулирования, международного сотрудничества"</v>
      </c>
    </row>
    <row r="418" spans="1:4" ht="60" x14ac:dyDescent="0.25">
      <c r="A418" s="12" t="s">
        <v>548</v>
      </c>
      <c r="B418" s="13" t="s">
        <v>549</v>
      </c>
      <c r="C418" s="12" t="s">
        <v>548</v>
      </c>
      <c r="D418" s="14" t="str">
        <f>VLOOKUP(A418,'[1]86н ом'!$A$2:$F$1388,2,0)</f>
        <v>Основное мероприятие "Совершенствование контроля за применением антимонопольного законодательства"</v>
      </c>
    </row>
    <row r="419" spans="1:4" ht="30" x14ac:dyDescent="0.25">
      <c r="A419" s="12" t="s">
        <v>550</v>
      </c>
      <c r="B419" s="13" t="s">
        <v>551</v>
      </c>
      <c r="C419" s="12" t="s">
        <v>550</v>
      </c>
      <c r="D419" s="14" t="str">
        <f>VLOOKUP(A419,'[1]86н ом'!$A$2:$F$1388,2,0)</f>
        <v>Подпрограмма "Управленческие кадры"</v>
      </c>
    </row>
    <row r="420" spans="1:4" ht="45" x14ac:dyDescent="0.25">
      <c r="A420" s="12" t="s">
        <v>552</v>
      </c>
      <c r="B420" s="13" t="s">
        <v>553</v>
      </c>
      <c r="C420" s="12" t="s">
        <v>552</v>
      </c>
      <c r="D420" s="14" t="str">
        <f>VLOOKUP(A420,'[1]86н ом'!$A$2:$F$1388,2,0)</f>
        <v>Основное мероприятие "Подготовка управленческих кадров для организаций народного хозяйства"</v>
      </c>
    </row>
    <row r="421" spans="1:4" ht="120" x14ac:dyDescent="0.25">
      <c r="A421" s="12" t="s">
        <v>554</v>
      </c>
      <c r="B421" s="13" t="s">
        <v>555</v>
      </c>
      <c r="C421" s="12" t="s">
        <v>554</v>
      </c>
      <c r="D421" s="14" t="str">
        <f>VLOOKUP(A421,'[1]86н ом'!$A$2:$F$1388,2,0)</f>
        <v>Основное мероприятие "Организация и проведение обучения по дополнительным профессиональным программам за рубежом, в том числе в рамках взаимных обменов с иностранными государствами на основе конкурсного отбора проектов"</v>
      </c>
    </row>
    <row r="422" spans="1:4" ht="90" x14ac:dyDescent="0.25">
      <c r="A422" s="12" t="s">
        <v>556</v>
      </c>
      <c r="B422" s="13" t="s">
        <v>557</v>
      </c>
      <c r="C422" s="12" t="s">
        <v>556</v>
      </c>
      <c r="D422" s="14" t="str">
        <f>VLOOKUP(A422,'[1]86н ом'!$A$2:$F$1388,2,0)</f>
        <v>Основное мероприятие "Повышение качества и информационно-технологического обеспечения образовательных программ и контроль качества подготовки специалистов"</v>
      </c>
    </row>
    <row r="423" spans="1:4" ht="60" x14ac:dyDescent="0.25">
      <c r="A423" s="12" t="s">
        <v>558</v>
      </c>
      <c r="B423" s="13" t="s">
        <v>559</v>
      </c>
      <c r="C423" s="12" t="s">
        <v>558</v>
      </c>
      <c r="D423" s="14" t="str">
        <f>VLOOKUP(A423,'[1]86н ом'!$A$2:$F$1388,2,0)</f>
        <v>Основное мероприятие "Подготовка управленческих кадров в сфере здравоохранения, образования и культуры"</v>
      </c>
    </row>
    <row r="424" spans="1:4" ht="45" x14ac:dyDescent="0.25">
      <c r="A424" s="12" t="s">
        <v>2310</v>
      </c>
      <c r="B424" s="13" t="s">
        <v>2307</v>
      </c>
      <c r="C424" s="12" t="s">
        <v>2310</v>
      </c>
      <c r="D424" s="14" t="str">
        <f>VLOOKUP(A424,'[1]86н ом'!$A$2:$F$1388,2,0)</f>
        <v>Федеральный проект "Системные меры по повышению производительности труда"</v>
      </c>
    </row>
    <row r="425" spans="1:4" ht="45" x14ac:dyDescent="0.25">
      <c r="A425" s="12" t="s">
        <v>560</v>
      </c>
      <c r="B425" s="13" t="s">
        <v>561</v>
      </c>
      <c r="C425" s="12" t="s">
        <v>560</v>
      </c>
      <c r="D425" s="14" t="str">
        <f>VLOOKUP(A425,'[1]86н ом'!$A$2:$F$1388,2,0)</f>
        <v>Подпрограмма "Совершенствование системы государственного стратегического управления"</v>
      </c>
    </row>
    <row r="426" spans="1:4" ht="45" x14ac:dyDescent="0.25">
      <c r="A426" s="12" t="s">
        <v>562</v>
      </c>
      <c r="B426" s="13" t="s">
        <v>563</v>
      </c>
      <c r="C426" s="12" t="s">
        <v>562</v>
      </c>
      <c r="D426" s="14" t="str">
        <f>VLOOKUP(A426,'[1]86н ом'!$A$2:$F$1388,2,0)</f>
        <v>Основное мероприятие "Развитие государственного стратегического планирования"</v>
      </c>
    </row>
    <row r="427" spans="1:4" ht="60" x14ac:dyDescent="0.25">
      <c r="A427" s="12" t="s">
        <v>564</v>
      </c>
      <c r="B427" s="13" t="s">
        <v>565</v>
      </c>
      <c r="C427" s="12" t="s">
        <v>564</v>
      </c>
      <c r="D427" s="14" t="str">
        <f>VLOOKUP(A427,'[1]86н ом'!$A$2:$F$1388,2,0)</f>
        <v>Основное мероприятие "Разработка прогнозов социально-экономического развития Российской Федерации"</v>
      </c>
    </row>
    <row r="428" spans="1:4" ht="75" x14ac:dyDescent="0.25">
      <c r="A428" s="12" t="s">
        <v>566</v>
      </c>
      <c r="B428" s="13" t="s">
        <v>567</v>
      </c>
      <c r="C428" s="12" t="s">
        <v>566</v>
      </c>
      <c r="D428" s="14" t="str">
        <f>VLOOKUP(A428,'[1]86н ом'!$A$2:$F$1388,2,0)</f>
        <v>Основное мероприятие "Реализация механизмов стратегического управления социально-экономическим развитием субъектов Российской Федерации"</v>
      </c>
    </row>
    <row r="429" spans="1:4" ht="90" x14ac:dyDescent="0.25">
      <c r="A429" s="12" t="s">
        <v>568</v>
      </c>
      <c r="B429" s="13" t="s">
        <v>569</v>
      </c>
      <c r="C429" s="12" t="s">
        <v>568</v>
      </c>
      <c r="D429" s="14" t="str">
        <f>VLOOKUP(A429,'[1]86н ом'!$A$2:$F$1388,2,0)</f>
        <v>Основное мероприятие "Разработка предложений по совершенствованию и участие в реализации государственной политики в отдельных секторах экономики"</v>
      </c>
    </row>
    <row r="430" spans="1:4" ht="75" x14ac:dyDescent="0.25">
      <c r="A430" s="12" t="s">
        <v>570</v>
      </c>
      <c r="B430" s="13" t="s">
        <v>571</v>
      </c>
      <c r="C430" s="12" t="s">
        <v>570</v>
      </c>
      <c r="D430" s="14" t="str">
        <f>VLOOKUP(A430,'[1]86н ом'!$A$2:$F$1388,2,0)</f>
        <v>Основное мероприятие "Разработка предложений по совершенствованию и участие в реализации государственной политики в социальной сфере"</v>
      </c>
    </row>
    <row r="431" spans="1:4" ht="105" x14ac:dyDescent="0.25">
      <c r="A431" s="12" t="s">
        <v>572</v>
      </c>
      <c r="B431" s="13" t="s">
        <v>573</v>
      </c>
      <c r="C431" s="12" t="s">
        <v>572</v>
      </c>
      <c r="D431" s="14" t="str">
        <f>VLOOKUP(A431,'[1]86н ом'!$A$2:$F$1388,2,0)</f>
        <v>Основное мероприятие "Формирование расходов инвестиционного характера, формирование и реализация федеральной адресной инвестиционной программы на очередной год и плановый период"</v>
      </c>
    </row>
    <row r="432" spans="1:4" ht="75" x14ac:dyDescent="0.25">
      <c r="A432" s="12" t="s">
        <v>574</v>
      </c>
      <c r="B432" s="13" t="s">
        <v>575</v>
      </c>
      <c r="C432" s="12" t="s">
        <v>574</v>
      </c>
      <c r="D432" s="14" t="str">
        <f>VLOOKUP(A432,'[1]86н ом'!$A$2:$F$1388,2,0)</f>
        <v>Основное мероприятие "Создание условий для эффективной разработки и реализации федеральных целевых программ и целевых программ ведомств"</v>
      </c>
    </row>
    <row r="433" spans="1:4" ht="60" x14ac:dyDescent="0.25">
      <c r="A433" s="12" t="s">
        <v>576</v>
      </c>
      <c r="B433" s="13" t="s">
        <v>577</v>
      </c>
      <c r="C433" s="12" t="s">
        <v>576</v>
      </c>
      <c r="D433" s="14" t="str">
        <f>VLOOKUP(A433,'[1]86н ом'!$A$2:$F$1388,2,0)</f>
        <v>Основное мероприятие "Научно-аналитическое обеспечение развития стратегического планирования и прогнозирования"</v>
      </c>
    </row>
    <row r="434" spans="1:4" ht="30" x14ac:dyDescent="0.25">
      <c r="A434" s="12" t="s">
        <v>2311</v>
      </c>
      <c r="B434" s="13" t="s">
        <v>2233</v>
      </c>
      <c r="C434" s="12" t="s">
        <v>2311</v>
      </c>
      <c r="D434" s="14" t="str">
        <f>VLOOKUP(A434,'[1]86н ом'!$A$2:$F$1388,2,0)</f>
        <v>Федеральный проект "Цифровое государственное управление"</v>
      </c>
    </row>
    <row r="435" spans="1:4" ht="30" x14ac:dyDescent="0.25">
      <c r="A435" s="12" t="s">
        <v>578</v>
      </c>
      <c r="B435" s="13" t="s">
        <v>579</v>
      </c>
      <c r="C435" s="12" t="s">
        <v>578</v>
      </c>
      <c r="D435" s="14" t="str">
        <f>VLOOKUP(A435,'[1]86н ом'!$A$2:$F$1388,2,0)</f>
        <v>Подпрограмма "Официальная статистика"</v>
      </c>
    </row>
    <row r="436" spans="1:4" ht="75" x14ac:dyDescent="0.25">
      <c r="A436" s="12" t="s">
        <v>580</v>
      </c>
      <c r="B436" s="13" t="s">
        <v>581</v>
      </c>
      <c r="C436" s="12" t="s">
        <v>580</v>
      </c>
      <c r="D436" s="14" t="str">
        <f>VLOOKUP(A436,'[1]86н ом'!$A$2:$F$1388,2,0)</f>
        <v>Основное мероприятие "Обеспечение выполнения комплекса работ по реализации Федерального плана статистических работ"</v>
      </c>
    </row>
    <row r="437" spans="1:4" ht="75" x14ac:dyDescent="0.25">
      <c r="A437" s="12" t="s">
        <v>582</v>
      </c>
      <c r="B437" s="13" t="s">
        <v>583</v>
      </c>
      <c r="C437" s="12" t="s">
        <v>582</v>
      </c>
      <c r="D437" s="14" t="str">
        <f>VLOOKUP(A437,'[1]86н ом'!$A$2:$F$1388,2,0)</f>
        <v>Основное мероприятие "Подготовка, проведение и подведение итогов всероссийских переписей населения (микропереписей)"</v>
      </c>
    </row>
    <row r="438" spans="1:4" ht="60" x14ac:dyDescent="0.25">
      <c r="A438" s="12" t="s">
        <v>584</v>
      </c>
      <c r="B438" s="13" t="s">
        <v>585</v>
      </c>
      <c r="C438" s="12" t="s">
        <v>584</v>
      </c>
      <c r="D438" s="14" t="str">
        <f>VLOOKUP(A438,'[1]86н ом'!$A$2:$F$1388,2,0)</f>
        <v>Основное мероприятие "Подготовка, проведение и подведение итогов всероссийских сельскохозяйственных переписей"</v>
      </c>
    </row>
    <row r="439" spans="1:4" ht="120" x14ac:dyDescent="0.25">
      <c r="A439" s="12" t="s">
        <v>586</v>
      </c>
      <c r="B439" s="13" t="s">
        <v>587</v>
      </c>
      <c r="C439" s="12" t="s">
        <v>586</v>
      </c>
      <c r="D439" s="14" t="str">
        <f>VLOOKUP(A439,'[1]86н ом'!$A$2:$F$1388,2,0)</f>
        <v>Основное мероприятие "Разработка базовых таблиц "затраты - выпуск" и подготовка, проведение и подведение итогов сплошного федерального статистического наблюдения за деятельностью субъектов малого и среднего предпринимательства"</v>
      </c>
    </row>
    <row r="440" spans="1:4" ht="120" x14ac:dyDescent="0.25">
      <c r="A440" s="12" t="s">
        <v>588</v>
      </c>
      <c r="B440" s="13" t="s">
        <v>589</v>
      </c>
      <c r="C440" s="12" t="s">
        <v>588</v>
      </c>
      <c r="D440" s="14" t="str">
        <f>VLOOKUP(A440,'[1]86н ом'!$A$2:$F$1388,2,0)</f>
        <v>Основное мероприятие "Организация системы федеральных статистических наблюдений по социально-демографическим проблемам и мониторинга экономических потерь от смертности, заболеваемости и инвалидизации населения"</v>
      </c>
    </row>
    <row r="441" spans="1:4" ht="75" x14ac:dyDescent="0.25">
      <c r="A441" s="12" t="s">
        <v>590</v>
      </c>
      <c r="B441" s="13" t="s">
        <v>591</v>
      </c>
      <c r="C441" s="12" t="s">
        <v>590</v>
      </c>
      <c r="D441" s="14" t="str">
        <f>VLOOKUP(A441,'[1]86н ом'!$A$2:$F$1388,2,0)</f>
        <v>Основное мероприятие "Организация и проведение выборочных обследований отдельных аспектов занятости населения и оплаты труда"</v>
      </c>
    </row>
    <row r="442" spans="1:4" ht="45" x14ac:dyDescent="0.25">
      <c r="A442" s="12" t="s">
        <v>592</v>
      </c>
      <c r="B442" s="13" t="s">
        <v>593</v>
      </c>
      <c r="C442" s="12" t="s">
        <v>592</v>
      </c>
      <c r="D442" s="14" t="str">
        <f>VLOOKUP(A442,'[1]86н ом'!$A$2:$F$1388,2,0)</f>
        <v>Основное мероприятие "Развитие системы государственной статистики"</v>
      </c>
    </row>
    <row r="443" spans="1:4" ht="30" x14ac:dyDescent="0.25">
      <c r="A443" s="12" t="s">
        <v>2312</v>
      </c>
      <c r="B443" s="13" t="s">
        <v>2159</v>
      </c>
      <c r="C443" s="12" t="s">
        <v>2312</v>
      </c>
      <c r="D443" s="14" t="str">
        <f>VLOOKUP(A443,'[1]86н ом'!$A$2:$F$1388,2,0)</f>
        <v>Федеральный проект "Старшее поколение"</v>
      </c>
    </row>
    <row r="444" spans="1:4" ht="45" x14ac:dyDescent="0.25">
      <c r="A444" s="12" t="s">
        <v>594</v>
      </c>
      <c r="B444" s="13" t="s">
        <v>595</v>
      </c>
      <c r="C444" s="12" t="s">
        <v>594</v>
      </c>
      <c r="D444" s="14" t="str">
        <f>VLOOKUP(A444,'[1]86н ом'!$A$2:$F$1388,2,0)</f>
        <v>Подпрограмма "Создание и развитие инновационного центра "Сколково"</v>
      </c>
    </row>
    <row r="445" spans="1:4" ht="75" x14ac:dyDescent="0.25">
      <c r="A445" s="12" t="s">
        <v>596</v>
      </c>
      <c r="B445" s="13" t="s">
        <v>597</v>
      </c>
      <c r="C445" s="12" t="s">
        <v>596</v>
      </c>
      <c r="D445" s="14" t="str">
        <f>VLOOKUP(A445,'[1]86н ом'!$A$2:$F$1388,2,0)</f>
        <v>Основное мероприятие "Создание и развитие инновационной экосистемы, управление инфраструктурой инновационного центра "Сколково"</v>
      </c>
    </row>
    <row r="446" spans="1:4" ht="45" x14ac:dyDescent="0.25">
      <c r="A446" s="12" t="s">
        <v>598</v>
      </c>
      <c r="B446" s="13" t="s">
        <v>599</v>
      </c>
      <c r="C446" s="12" t="s">
        <v>598</v>
      </c>
      <c r="D446" s="14" t="str">
        <f>VLOOKUP(A446,'[1]86н ом'!$A$2:$F$1388,2,0)</f>
        <v>Основное мероприятие "Создание и развитие Сколковского института науки и технологий"</v>
      </c>
    </row>
    <row r="447" spans="1:4" ht="75" x14ac:dyDescent="0.25">
      <c r="A447" s="12" t="s">
        <v>600</v>
      </c>
      <c r="B447" s="14" t="s">
        <v>601</v>
      </c>
      <c r="C447" s="12" t="s">
        <v>600</v>
      </c>
      <c r="D447" s="14" t="str">
        <f>VLOOKUP(A447,'[1]86н ом'!$A$2:$F$1388,2,0)</f>
        <v>Федеральная целевая программа "Развитие единой государственной системы регистрации прав и кадастрового учета недвижимости (2014 - 2020 годы)"</v>
      </c>
    </row>
    <row r="448" spans="1:4" ht="45" x14ac:dyDescent="0.25">
      <c r="A448" s="12" t="s">
        <v>2313</v>
      </c>
      <c r="B448" s="13" t="s">
        <v>1231</v>
      </c>
      <c r="C448" s="12" t="s">
        <v>2313</v>
      </c>
      <c r="D448" s="14" t="str">
        <f>VLOOKUP(A448,'[1]86н ом'!$A$2:$F$1388,2,0)</f>
        <v>Подпрограмма "Энергосбережение и повышение энергетической эффективности"</v>
      </c>
    </row>
    <row r="449" spans="1:4" ht="75" x14ac:dyDescent="0.25">
      <c r="A449" s="12" t="s">
        <v>2314</v>
      </c>
      <c r="B449" s="13" t="s">
        <v>2315</v>
      </c>
      <c r="C449" s="12" t="s">
        <v>2314</v>
      </c>
      <c r="D449" s="14" t="str">
        <f>VLOOKUP(A449,'[1]86н ом'!$A$2:$F$1388,2,0)</f>
        <v>Основное мероприятие "Формирование институтов и инфраструктуры по энергосбережению и повышению энергетической эффективности"</v>
      </c>
    </row>
    <row r="450" spans="1:4" ht="90" x14ac:dyDescent="0.25">
      <c r="A450" s="12" t="s">
        <v>2316</v>
      </c>
      <c r="B450" s="13" t="s">
        <v>2317</v>
      </c>
      <c r="C450" s="12" t="s">
        <v>2316</v>
      </c>
      <c r="D450" s="14" t="str">
        <f>VLOOKUP(A450,'[1]86н ом'!$A$2:$F$1388,2,0)</f>
        <v>Основное мероприятие "Обеспечение привлечения инвестиций в мероприятия (проекты) в области энергосбережения и повышения энергетической эффективности"</v>
      </c>
    </row>
    <row r="451" spans="1:4" ht="90" x14ac:dyDescent="0.25">
      <c r="A451" s="12" t="s">
        <v>2318</v>
      </c>
      <c r="B451" s="13" t="s">
        <v>2319</v>
      </c>
      <c r="C451" s="12" t="s">
        <v>2318</v>
      </c>
      <c r="D451" s="14" t="str">
        <f>VLOOKUP(A451,'[1]86н ом'!$A$2:$F$1388,2,0)</f>
        <v>Основное мероприятие "Информационное обеспечение государственной политики в области энергосбережения и повышения энергетической эффективности"</v>
      </c>
    </row>
    <row r="452" spans="1:4" ht="60" x14ac:dyDescent="0.25">
      <c r="A452" s="12" t="s">
        <v>602</v>
      </c>
      <c r="B452" s="14" t="s">
        <v>603</v>
      </c>
      <c r="C452" s="12" t="s">
        <v>602</v>
      </c>
      <c r="D452" s="14" t="str">
        <f>VLOOKUP(A452,'[1]86н ом'!$A$2:$F$1388,2,0)</f>
        <v>Государственная программа Российской Федерации "Развитие промышленности и повышение ее конкурентоспособности"</v>
      </c>
    </row>
    <row r="453" spans="1:4" ht="45" x14ac:dyDescent="0.25">
      <c r="A453" s="12" t="s">
        <v>604</v>
      </c>
      <c r="B453" s="13" t="s">
        <v>605</v>
      </c>
      <c r="C453" s="12" t="s">
        <v>604</v>
      </c>
      <c r="D453" s="14" t="str">
        <f>VLOOKUP(A453,'[1]86н ом'!$A$2:$F$1388,2,0)</f>
        <v>Подпрограмма "Развитие транспортного и специального машиностроения"</v>
      </c>
    </row>
    <row r="454" spans="1:4" ht="30" x14ac:dyDescent="0.25">
      <c r="A454" s="12" t="s">
        <v>606</v>
      </c>
      <c r="B454" s="13" t="s">
        <v>607</v>
      </c>
      <c r="C454" s="12" t="s">
        <v>606</v>
      </c>
      <c r="D454" s="14" t="str">
        <f>VLOOKUP(A454,'[1]86н ом'!$A$2:$F$1388,2,0)</f>
        <v>Основное мероприятие "Развитие автомобилестроения"</v>
      </c>
    </row>
    <row r="455" spans="1:4" ht="30" x14ac:dyDescent="0.25">
      <c r="A455" s="12" t="s">
        <v>608</v>
      </c>
      <c r="B455" s="13" t="s">
        <v>609</v>
      </c>
      <c r="C455" s="12" t="s">
        <v>608</v>
      </c>
      <c r="D455" s="14" t="str">
        <f>VLOOKUP(A455,'[1]86н ом'!$A$2:$F$1388,2,0)</f>
        <v>Основное мероприятие "Развитие транспортного машиностроения"</v>
      </c>
    </row>
    <row r="456" spans="1:4" ht="75" x14ac:dyDescent="0.25">
      <c r="A456" s="12" t="s">
        <v>610</v>
      </c>
      <c r="B456" s="13" t="s">
        <v>611</v>
      </c>
      <c r="C456" s="12" t="s">
        <v>610</v>
      </c>
      <c r="D456" s="14" t="str">
        <f>VLOOKUP(A456,'[1]86н ом'!$A$2:$F$1388,2,0)</f>
        <v>Основное мероприятие "Развитие сельскохозяйственного машиностроения, машиностроения для пищевой и перерабатывающей промышленности"</v>
      </c>
    </row>
    <row r="457" spans="1:4" ht="90" x14ac:dyDescent="0.25">
      <c r="A457" s="12" t="s">
        <v>612</v>
      </c>
      <c r="B457" s="13" t="s">
        <v>613</v>
      </c>
      <c r="C457" s="12" t="s">
        <v>612</v>
      </c>
      <c r="D457" s="14" t="str">
        <f>VLOOKUP(A457,'[1]86н ом'!$A$2:$F$1388,2,0)</f>
        <v>Основное мероприятие "Развитие машиностроения специализированных производств (строительно-дорожная и коммунальная техника, пожарная, аэродромная, лесная техника)"</v>
      </c>
    </row>
    <row r="458" spans="1:4" ht="60" x14ac:dyDescent="0.25">
      <c r="A458" s="12" t="s">
        <v>614</v>
      </c>
      <c r="B458" s="13" t="s">
        <v>615</v>
      </c>
      <c r="C458" s="12" t="s">
        <v>614</v>
      </c>
      <c r="D458" s="14" t="str">
        <f>VLOOKUP(A458,'[1]86н ом'!$A$2:$F$1388,2,0)</f>
        <v>Основное мероприятие "Государственная поддержка организаций транспортного и специального машиностроения"</v>
      </c>
    </row>
    <row r="459" spans="1:4" ht="45" x14ac:dyDescent="0.25">
      <c r="A459" s="12" t="s">
        <v>616</v>
      </c>
      <c r="B459" s="13" t="s">
        <v>617</v>
      </c>
      <c r="C459" s="12" t="s">
        <v>616</v>
      </c>
      <c r="D459" s="14" t="str">
        <f>VLOOKUP(A459,'[1]86н ом'!$A$2:$F$1388,2,0)</f>
        <v>Подпрограмма "Развитие производства средств производства"</v>
      </c>
    </row>
    <row r="460" spans="1:4" ht="45" x14ac:dyDescent="0.25">
      <c r="A460" s="12" t="s">
        <v>618</v>
      </c>
      <c r="B460" s="13" t="s">
        <v>619</v>
      </c>
      <c r="C460" s="12" t="s">
        <v>618</v>
      </c>
      <c r="D460" s="14" t="str">
        <f>VLOOKUP(A460,'[1]86н ом'!$A$2:$F$1388,2,0)</f>
        <v>Основное мероприятие "Развитие станкоинструментальной промышленности"</v>
      </c>
    </row>
    <row r="461" spans="1:4" ht="30" x14ac:dyDescent="0.25">
      <c r="A461" s="12" t="s">
        <v>620</v>
      </c>
      <c r="B461" s="13" t="s">
        <v>621</v>
      </c>
      <c r="C461" s="12" t="s">
        <v>620</v>
      </c>
      <c r="D461" s="14" t="str">
        <f>VLOOKUP(A461,'[1]86н ом'!$A$2:$F$1388,2,0)</f>
        <v>Основное мероприятие "Развитие тяжелого машиностроения"</v>
      </c>
    </row>
    <row r="462" spans="1:4" ht="60" x14ac:dyDescent="0.25">
      <c r="A462" s="12" t="s">
        <v>622</v>
      </c>
      <c r="B462" s="13" t="s">
        <v>623</v>
      </c>
      <c r="C462" s="12" t="s">
        <v>622</v>
      </c>
      <c r="D462" s="14" t="str">
        <f>VLOOKUP(A462,'[1]86н ом'!$A$2:$F$1388,2,0)</f>
        <v>Основное мероприятие "Развитие промышленности силовой электротехники и энергетического машиностроения"</v>
      </c>
    </row>
    <row r="463" spans="1:4" ht="45" x14ac:dyDescent="0.25">
      <c r="A463" s="12" t="s">
        <v>624</v>
      </c>
      <c r="B463" s="13" t="s">
        <v>625</v>
      </c>
      <c r="C463" s="12" t="s">
        <v>624</v>
      </c>
      <c r="D463" s="14" t="str">
        <f>VLOOKUP(A463,'[1]86н ом'!$A$2:$F$1388,2,0)</f>
        <v>Основное мероприятие "Разработка отечественного инженерного программного обеспечения"</v>
      </c>
    </row>
    <row r="464" spans="1:4" ht="60" x14ac:dyDescent="0.25">
      <c r="A464" s="12" t="s">
        <v>626</v>
      </c>
      <c r="B464" s="13" t="s">
        <v>627</v>
      </c>
      <c r="C464" s="12" t="s">
        <v>626</v>
      </c>
      <c r="D464" s="14" t="str">
        <f>VLOOKUP(A464,'[1]86н ом'!$A$2:$F$1388,2,0)</f>
        <v>Основное мероприятие "Развитие робототехники, цифрового производства и аддитивных технологий"</v>
      </c>
    </row>
    <row r="465" spans="1:4" ht="75" x14ac:dyDescent="0.25">
      <c r="A465" s="12" t="s">
        <v>628</v>
      </c>
      <c r="B465" s="13" t="s">
        <v>629</v>
      </c>
      <c r="C465" s="12" t="s">
        <v>628</v>
      </c>
      <c r="D465" s="14" t="str">
        <f>VLOOKUP(A465,'[1]86н ом'!$A$2:$F$1388,2,0)</f>
        <v>Подпрограмма "Развитие легкой и текстильной промышленности, народных художественных промыслов, индустрии детских товаров"</v>
      </c>
    </row>
    <row r="466" spans="1:4" ht="45" x14ac:dyDescent="0.25">
      <c r="A466" s="12" t="s">
        <v>630</v>
      </c>
      <c r="B466" s="13" t="s">
        <v>631</v>
      </c>
      <c r="C466" s="12" t="s">
        <v>630</v>
      </c>
      <c r="D466" s="14" t="str">
        <f>VLOOKUP(A466,'[1]86н ом'!$A$2:$F$1388,2,0)</f>
        <v>Основное мероприятие "Развитие легкой и текстильной промышленности"</v>
      </c>
    </row>
    <row r="467" spans="1:4" ht="60" x14ac:dyDescent="0.25">
      <c r="A467" s="12" t="s">
        <v>632</v>
      </c>
      <c r="B467" s="13" t="s">
        <v>633</v>
      </c>
      <c r="C467" s="12" t="s">
        <v>632</v>
      </c>
      <c r="D467" s="14" t="str">
        <f>VLOOKUP(A467,'[1]86н ом'!$A$2:$F$1388,2,0)</f>
        <v>Основное мероприятие "Поддержка производства и реализации изделий народных художественных промыслов"</v>
      </c>
    </row>
    <row r="468" spans="1:4" ht="30" x14ac:dyDescent="0.25">
      <c r="A468" s="12" t="s">
        <v>634</v>
      </c>
      <c r="B468" s="13" t="s">
        <v>635</v>
      </c>
      <c r="C468" s="12" t="s">
        <v>634</v>
      </c>
      <c r="D468" s="14" t="str">
        <f>VLOOKUP(A468,'[1]86н ом'!$A$2:$F$1388,2,0)</f>
        <v>Основное мероприятие "Развитие индустрии детских товаров"</v>
      </c>
    </row>
    <row r="469" spans="1:4" ht="45" x14ac:dyDescent="0.25">
      <c r="A469" s="12" t="s">
        <v>636</v>
      </c>
      <c r="B469" s="13" t="s">
        <v>637</v>
      </c>
      <c r="C469" s="12" t="s">
        <v>636</v>
      </c>
      <c r="D469" s="14" t="str">
        <f>VLOOKUP(A469,'[1]86н ом'!$A$2:$F$1388,2,0)</f>
        <v>Подпрограмма "Развитие производства традиционных и новых материалов"</v>
      </c>
    </row>
    <row r="470" spans="1:4" ht="60" x14ac:dyDescent="0.25">
      <c r="A470" s="12" t="s">
        <v>638</v>
      </c>
      <c r="B470" s="13" t="s">
        <v>639</v>
      </c>
      <c r="C470" s="12" t="s">
        <v>638</v>
      </c>
      <c r="D470" s="14" t="str">
        <f>VLOOKUP(A470,'[1]86н ом'!$A$2:$F$1388,2,0)</f>
        <v>Основное мероприятие "Развитие металлургии и промышленности редких и редкоземельных металлов"</v>
      </c>
    </row>
    <row r="471" spans="1:4" ht="45" x14ac:dyDescent="0.25">
      <c r="A471" s="12" t="s">
        <v>640</v>
      </c>
      <c r="B471" s="13" t="s">
        <v>641</v>
      </c>
      <c r="C471" s="12" t="s">
        <v>640</v>
      </c>
      <c r="D471" s="14" t="str">
        <f>VLOOKUP(A471,'[1]86н ом'!$A$2:$F$1388,2,0)</f>
        <v>Основное мероприятие "Развитие предприятий лесопромышленного комплекса"</v>
      </c>
    </row>
    <row r="472" spans="1:4" ht="30" x14ac:dyDescent="0.25">
      <c r="A472" s="12" t="s">
        <v>642</v>
      </c>
      <c r="B472" s="13" t="s">
        <v>643</v>
      </c>
      <c r="C472" s="12" t="s">
        <v>642</v>
      </c>
      <c r="D472" s="14" t="str">
        <f>VLOOKUP(A472,'[1]86н ом'!$A$2:$F$1388,2,0)</f>
        <v>Основное мероприятие "Развитие химического комплекса"</v>
      </c>
    </row>
    <row r="473" spans="1:4" ht="60" x14ac:dyDescent="0.25">
      <c r="A473" s="12" t="s">
        <v>644</v>
      </c>
      <c r="B473" s="13" t="s">
        <v>645</v>
      </c>
      <c r="C473" s="12" t="s">
        <v>644</v>
      </c>
      <c r="D473" s="14" t="str">
        <f>VLOOKUP(A473,'[1]86н ом'!$A$2:$F$1388,2,0)</f>
        <v>Основное мероприятие "Развитие производства композиционных материалов (композитов) и изделий из них"</v>
      </c>
    </row>
    <row r="474" spans="1:4" ht="105" x14ac:dyDescent="0.25">
      <c r="A474" s="12" t="s">
        <v>646</v>
      </c>
      <c r="B474" s="13" t="s">
        <v>647</v>
      </c>
      <c r="C474" s="12" t="s">
        <v>646</v>
      </c>
      <c r="D474" s="14" t="str">
        <f>VLOOKUP(A474,'[1]86н ом'!$A$2:$F$1388,2,0)</f>
        <v>Подпрограмма "Содействие в реализации инвестиционных проектов и поддержка производителей высокотехнологической продукции в гражданских отраслях промышленности"</v>
      </c>
    </row>
    <row r="475" spans="1:4" ht="45" x14ac:dyDescent="0.25">
      <c r="A475" s="12" t="s">
        <v>648</v>
      </c>
      <c r="B475" s="13" t="s">
        <v>649</v>
      </c>
      <c r="C475" s="12" t="s">
        <v>648</v>
      </c>
      <c r="D475" s="14" t="str">
        <f>VLOOKUP(A475,'[1]86н ом'!$A$2:$F$1388,2,0)</f>
        <v>Основное мероприятие "Реализация приоритетных инвестиционных проектов"</v>
      </c>
    </row>
    <row r="476" spans="1:4" ht="75" x14ac:dyDescent="0.25">
      <c r="A476" s="12" t="s">
        <v>650</v>
      </c>
      <c r="B476" s="13" t="s">
        <v>651</v>
      </c>
      <c r="C476" s="12" t="s">
        <v>650</v>
      </c>
      <c r="D476" s="14" t="str">
        <f>VLOOKUP(A476,'[1]86н ом'!$A$2:$F$1388,2,0)</f>
        <v>Основное мероприятие "Обеспечение деятельности Фонда развития промышленности в целях поддержки реализации инвестиционных проектов"</v>
      </c>
    </row>
    <row r="477" spans="1:4" ht="75" x14ac:dyDescent="0.25">
      <c r="A477" s="12" t="s">
        <v>652</v>
      </c>
      <c r="B477" s="13" t="s">
        <v>653</v>
      </c>
      <c r="C477" s="12" t="s">
        <v>652</v>
      </c>
      <c r="D477" s="14" t="str">
        <f>VLOOKUP(A477,'[1]86н ом'!$A$2:$F$1388,2,0)</f>
        <v>Основное мероприятие "Поддержка проектов по производству конкурентоспособной на внешних рынках высокотехнологичной промышленной продукции"</v>
      </c>
    </row>
    <row r="478" spans="1:4" ht="30" x14ac:dyDescent="0.25">
      <c r="A478" s="12" t="s">
        <v>2320</v>
      </c>
      <c r="B478" s="13" t="s">
        <v>2321</v>
      </c>
      <c r="C478" s="12" t="s">
        <v>2320</v>
      </c>
      <c r="D478" s="14" t="str">
        <f>VLOOKUP(A478,'[1]86н ом'!$A$2:$F$1388,2,0)</f>
        <v>Федеральный проект "Внедрение наилучших доступных технологий"</v>
      </c>
    </row>
    <row r="479" spans="1:4" ht="30" x14ac:dyDescent="0.25">
      <c r="A479" s="12" t="s">
        <v>2322</v>
      </c>
      <c r="B479" s="13" t="s">
        <v>2323</v>
      </c>
      <c r="C479" s="12" t="s">
        <v>2322</v>
      </c>
      <c r="D479" s="14" t="str">
        <f>VLOOKUP(A479,'[1]86н ом'!$A$2:$F$1388,2,0)</f>
        <v>Федеральный проект "Промышленный экспорт"</v>
      </c>
    </row>
    <row r="480" spans="1:4" ht="45" x14ac:dyDescent="0.25">
      <c r="A480" s="12" t="s">
        <v>2324</v>
      </c>
      <c r="B480" s="13" t="s">
        <v>2325</v>
      </c>
      <c r="C480" s="12" t="s">
        <v>2324</v>
      </c>
      <c r="D480" s="14" t="str">
        <f>VLOOKUP(A480,'[1]86н ом'!$A$2:$F$1388,2,0)</f>
        <v>Федеральный проект "Системные меры развития международной кооперации и экспорта"</v>
      </c>
    </row>
    <row r="481" spans="1:4" ht="105" x14ac:dyDescent="0.25">
      <c r="A481" s="12" t="s">
        <v>654</v>
      </c>
      <c r="B481" s="13" t="s">
        <v>655</v>
      </c>
      <c r="C481" s="12" t="s">
        <v>654</v>
      </c>
      <c r="D481" s="14" t="s">
        <v>2166</v>
      </c>
    </row>
    <row r="482" spans="1:4" ht="75" x14ac:dyDescent="0.25">
      <c r="A482" s="12" t="s">
        <v>656</v>
      </c>
      <c r="B482" s="13" t="s">
        <v>657</v>
      </c>
      <c r="C482" s="12" t="s">
        <v>656</v>
      </c>
      <c r="D482" s="14" t="str">
        <f>VLOOKUP(A482,'[1]86н ом'!$A$2:$F$1388,2,0)</f>
        <v>Подпрограмма "Содействие проведению научных исследований и опытных разработок в гражданских отраслях промышленности"</v>
      </c>
    </row>
    <row r="483" spans="1:4" ht="75" x14ac:dyDescent="0.25">
      <c r="A483" s="12" t="s">
        <v>658</v>
      </c>
      <c r="B483" s="13" t="s">
        <v>659</v>
      </c>
      <c r="C483" s="12" t="s">
        <v>658</v>
      </c>
      <c r="D483" s="14" t="str">
        <f>VLOOKUP(A483,'[1]86н ом'!$A$2:$F$1388,2,0)</f>
        <v>Основное мероприятие "Поддержка научно-исследовательских и опытно-конструкторских работ в гражданских отраслях промышленности"</v>
      </c>
    </row>
    <row r="484" spans="1:4" ht="60" x14ac:dyDescent="0.25">
      <c r="A484" s="12" t="s">
        <v>660</v>
      </c>
      <c r="B484" s="13" t="s">
        <v>661</v>
      </c>
      <c r="C484" s="12" t="s">
        <v>660</v>
      </c>
      <c r="D484" s="14" t="str">
        <f>VLOOKUP(A484,'[1]86н ом'!$A$2:$F$1388,2,0)</f>
        <v>Основное мероприятие "Научные исследования и сопровождение приоритетных и инновационных проектов"</v>
      </c>
    </row>
    <row r="485" spans="1:4" ht="45" x14ac:dyDescent="0.25">
      <c r="A485" s="12" t="s">
        <v>662</v>
      </c>
      <c r="B485" s="13" t="s">
        <v>663</v>
      </c>
      <c r="C485" s="12" t="s">
        <v>662</v>
      </c>
      <c r="D485" s="14" t="str">
        <f>VLOOKUP(A485,'[1]86н ом'!$A$2:$F$1388,2,0)</f>
        <v>Основное мероприятие "Развитие научно-технологической инфраструктуры"</v>
      </c>
    </row>
    <row r="486" spans="1:4" ht="45" x14ac:dyDescent="0.25">
      <c r="A486" s="12" t="s">
        <v>664</v>
      </c>
      <c r="B486" s="13" t="s">
        <v>665</v>
      </c>
      <c r="C486" s="12" t="s">
        <v>664</v>
      </c>
      <c r="D486" s="14" t="str">
        <f>VLOOKUP(A486,'[1]86н ом'!$A$2:$F$1388,2,0)</f>
        <v>Основное мероприятие "Сопровождение реализации научно-технической политики"</v>
      </c>
    </row>
    <row r="487" spans="1:4" ht="30" x14ac:dyDescent="0.25">
      <c r="A487" s="12" t="s">
        <v>2326</v>
      </c>
      <c r="B487" s="13" t="s">
        <v>2327</v>
      </c>
      <c r="C487" s="12" t="s">
        <v>2326</v>
      </c>
      <c r="D487" s="14" t="str">
        <f>VLOOKUP(A487,'[1]86н ом'!$A$2:$F$1388,2,0)</f>
        <v>Федеральный проект "Цифровые технологии"</v>
      </c>
    </row>
    <row r="488" spans="1:4" ht="75" x14ac:dyDescent="0.25">
      <c r="A488" s="12" t="s">
        <v>2328</v>
      </c>
      <c r="B488" s="13" t="s">
        <v>2329</v>
      </c>
      <c r="C488" s="12" t="s">
        <v>2328</v>
      </c>
      <c r="D488" s="14" t="str">
        <f>VLOOKUP(A488,'[1]86н ом'!$A$2:$F$1388,2,0)</f>
        <v>Федеральный проект "Развитие передовой инфраструктуры для проведения исследований и разработок в Российской Федерации"</v>
      </c>
    </row>
    <row r="489" spans="1:4" ht="75" x14ac:dyDescent="0.25">
      <c r="A489" s="12" t="s">
        <v>666</v>
      </c>
      <c r="B489" s="13" t="s">
        <v>667</v>
      </c>
      <c r="C489" s="12" t="s">
        <v>666</v>
      </c>
      <c r="D489" s="14" t="str">
        <f>VLOOKUP(A489,'[1]86н ом'!$A$2:$F$1388,2,0)</f>
        <v>Подпрограмма "Развитие промышленной инфраструктуры и инфраструктуры поддержки деятельности в сфере промышленности"</v>
      </c>
    </row>
    <row r="490" spans="1:4" ht="90" x14ac:dyDescent="0.25">
      <c r="A490" s="12" t="s">
        <v>668</v>
      </c>
      <c r="B490" s="13" t="s">
        <v>669</v>
      </c>
      <c r="C490" s="12" t="s">
        <v>668</v>
      </c>
      <c r="D490" s="14" t="str">
        <f>VLOOKUP(A490,'[1]86н ом'!$A$2:$F$1388,2,0)</f>
        <v>Основное мероприятие "Стимулирование создания и выведения на проектную мощность индустриальных (промышленных) парков, технопарков, промышленных кластеров"</v>
      </c>
    </row>
    <row r="491" spans="1:4" ht="90" x14ac:dyDescent="0.25">
      <c r="A491" s="12" t="s">
        <v>670</v>
      </c>
      <c r="B491" s="13" t="s">
        <v>671</v>
      </c>
      <c r="C491" s="12" t="s">
        <v>670</v>
      </c>
      <c r="D491" s="14" t="str">
        <f>VLOOKUP(A491,'[1]86н ом'!$A$2:$F$1388,2,0)</f>
        <v>Основное мероприятие "Сопровождение развития инфраструктуры поддержки деятельности в сфере промышленности и промышленной инфраструктуры"</v>
      </c>
    </row>
    <row r="492" spans="1:4" ht="60" x14ac:dyDescent="0.25">
      <c r="A492" s="12" t="s">
        <v>672</v>
      </c>
      <c r="B492" s="13" t="s">
        <v>673</v>
      </c>
      <c r="C492" s="12" t="s">
        <v>672</v>
      </c>
      <c r="D492" s="14" t="str">
        <f>VLOOKUP(A492,'[1]86н ом'!$A$2:$F$1388,2,0)</f>
        <v>Подпрограмма "Развитие системы технического регулирования, стандартизации и обеспечение единства измерений"</v>
      </c>
    </row>
    <row r="493" spans="1:4" ht="45" x14ac:dyDescent="0.25">
      <c r="A493" s="12" t="s">
        <v>674</v>
      </c>
      <c r="B493" s="13" t="s">
        <v>675</v>
      </c>
      <c r="C493" s="12" t="s">
        <v>674</v>
      </c>
      <c r="D493" s="14" t="str">
        <f>VLOOKUP(A493,'[1]86н ом'!$A$2:$F$1388,2,0)</f>
        <v>Основное мероприятие "Развитие системы технического регулирования и стандартизации"</v>
      </c>
    </row>
    <row r="494" spans="1:4" ht="45" x14ac:dyDescent="0.25">
      <c r="A494" s="12" t="s">
        <v>676</v>
      </c>
      <c r="B494" s="13" t="s">
        <v>677</v>
      </c>
      <c r="C494" s="12" t="s">
        <v>676</v>
      </c>
      <c r="D494" s="14" t="str">
        <f>VLOOKUP(A494,'[1]86н ом'!$A$2:$F$1388,2,0)</f>
        <v>Основное мероприятие "Обеспечение единства измерений и развитие эталонной базы"</v>
      </c>
    </row>
    <row r="495" spans="1:4" ht="90" x14ac:dyDescent="0.25">
      <c r="A495" s="12" t="s">
        <v>678</v>
      </c>
      <c r="B495" s="13" t="s">
        <v>679</v>
      </c>
      <c r="C495" s="12" t="s">
        <v>678</v>
      </c>
      <c r="D495" s="14" t="str">
        <f>VLOOKUP(A495,'[1]86н ом'!$A$2:$F$1388,2,0)</f>
        <v>Основное мероприятие "Выполнение научно-исследовательских и опытно-конструкторских работ в области технического регулирования, стандартизации, обеспечения единства измерений, информации"</v>
      </c>
    </row>
    <row r="496" spans="1:4" ht="45" x14ac:dyDescent="0.25">
      <c r="A496" s="12" t="s">
        <v>680</v>
      </c>
      <c r="B496" s="13" t="s">
        <v>681</v>
      </c>
      <c r="C496" s="12" t="s">
        <v>680</v>
      </c>
      <c r="D496" s="14" t="str">
        <f>VLOOKUP(A496,'[1]86н ом'!$A$2:$F$1388,2,0)</f>
        <v>Основное мероприятие "Обеспечение деятельности Росстандарта"</v>
      </c>
    </row>
    <row r="497" spans="1:4" ht="30" x14ac:dyDescent="0.25">
      <c r="A497" s="12" t="s">
        <v>2330</v>
      </c>
      <c r="B497" s="13" t="s">
        <v>2241</v>
      </c>
      <c r="C497" s="12" t="s">
        <v>2330</v>
      </c>
      <c r="D497" s="14" t="str">
        <f>VLOOKUP(A497,'[1]86н ом'!$A$2:$F$1388,2,0)</f>
        <v>Федеральный проект "Информационная безопасность"</v>
      </c>
    </row>
    <row r="498" spans="1:4" ht="75" x14ac:dyDescent="0.25">
      <c r="A498" s="12" t="s">
        <v>2331</v>
      </c>
      <c r="B498" s="13" t="s">
        <v>1745</v>
      </c>
      <c r="C498" s="12" t="s">
        <v>2331</v>
      </c>
      <c r="D498" s="14" t="str">
        <f>VLOOKUP(A498,'[1]86н ом'!$A$2:$F$1388,2,0)</f>
        <v>Подпрограмма "Ликвидация последствий деятельности объектов по хранению и объектов по уничтожению химического оружия в Российской Федерации"</v>
      </c>
    </row>
    <row r="499" spans="1:4" ht="90" x14ac:dyDescent="0.25">
      <c r="A499" s="12" t="s">
        <v>2332</v>
      </c>
      <c r="B499" s="13" t="s">
        <v>2333</v>
      </c>
      <c r="C499" s="12" t="s">
        <v>2332</v>
      </c>
      <c r="D499" s="14" t="str">
        <f>VLOOKUP(A499,'[1]86н ом'!$A$2:$F$1388,2,0)</f>
        <v>Основное мероприятие "Создание объектов обезвреживания и размещения отходов, включая создание установок термического обезвреживания и полигона захоронения отходов"</v>
      </c>
    </row>
    <row r="500" spans="1:4" ht="105" x14ac:dyDescent="0.25">
      <c r="A500" s="12" t="s">
        <v>2334</v>
      </c>
      <c r="B500" s="13" t="s">
        <v>2335</v>
      </c>
      <c r="C500" s="12" t="s">
        <v>2334</v>
      </c>
      <c r="D500" s="14" t="str">
        <f>VLOOKUP(A500,'[1]86н ом'!$A$2:$F$1388,2,0)</f>
        <v>Основное мероприятие "Выполнение комплекса мероприятий по ликвидации последствий деятельности объектов по хранению и объектов по уничтожению химического оружия в Российской Федерации"</v>
      </c>
    </row>
    <row r="501" spans="1:4" ht="135" x14ac:dyDescent="0.25">
      <c r="A501" s="12" t="s">
        <v>2336</v>
      </c>
      <c r="B501" s="13" t="s">
        <v>2337</v>
      </c>
      <c r="C501" s="12" t="s">
        <v>2336</v>
      </c>
      <c r="D501" s="14" t="str">
        <f>VLOOKUP(A501,'[1]86н ом'!$A$2:$F$1388,2,0)</f>
        <v>Основное мероприятие "Обеспечение выполнения функций уполномоченного (национального) органа Российской Федерации по выполнению Конвенции о запрещении разработки, производства, накопления и применения химического оружия и о его уничтожении"</v>
      </c>
    </row>
    <row r="502" spans="1:4" ht="45" x14ac:dyDescent="0.25">
      <c r="A502" s="12" t="s">
        <v>682</v>
      </c>
      <c r="B502" s="14" t="s">
        <v>683</v>
      </c>
      <c r="C502" s="12" t="s">
        <v>682</v>
      </c>
      <c r="D502" s="14" t="str">
        <f>VLOOKUP(A502,'[1]86н ом'!$A$2:$F$1388,2,0)</f>
        <v>Президентская программа "Уничтожение запасов химического оружия в Российской Федерации"</v>
      </c>
    </row>
    <row r="503" spans="1:4" ht="45" x14ac:dyDescent="0.25">
      <c r="A503" s="12" t="s">
        <v>684</v>
      </c>
      <c r="B503" s="14" t="s">
        <v>2338</v>
      </c>
      <c r="C503" s="12" t="s">
        <v>684</v>
      </c>
      <c r="D503" s="14" t="str">
        <f>VLOOKUP(A503,'[1]86н ом'!$A$2:$F$1388,2,0)</f>
        <v>Государственная программа Российской Федерации "Развитие авиационной промышленности"</v>
      </c>
    </row>
    <row r="504" spans="1:4" x14ac:dyDescent="0.25">
      <c r="A504" s="12" t="s">
        <v>685</v>
      </c>
      <c r="B504" s="13" t="s">
        <v>686</v>
      </c>
      <c r="C504" s="12" t="s">
        <v>685</v>
      </c>
      <c r="D504" s="14" t="str">
        <f>VLOOKUP(A504,'[1]86н ом'!$A$2:$F$1388,2,0)</f>
        <v>Подпрограмма "Самолетостроение"</v>
      </c>
    </row>
    <row r="505" spans="1:4" ht="60" x14ac:dyDescent="0.25">
      <c r="A505" s="12" t="s">
        <v>687</v>
      </c>
      <c r="B505" s="13" t="s">
        <v>688</v>
      </c>
      <c r="C505" s="12" t="s">
        <v>687</v>
      </c>
      <c r="D505" s="14" t="str">
        <f>VLOOKUP(A505,'[1]86н ом'!$A$2:$F$1388,2,0)</f>
        <v>Основное мероприятие "Государственная поддержка российских организаций самолетостроения"</v>
      </c>
    </row>
    <row r="506" spans="1:4" ht="60" x14ac:dyDescent="0.25">
      <c r="A506" s="12" t="s">
        <v>689</v>
      </c>
      <c r="B506" s="13" t="s">
        <v>690</v>
      </c>
      <c r="C506" s="12" t="s">
        <v>689</v>
      </c>
      <c r="D506" s="14" t="str">
        <f>VLOOKUP(A506,'[1]86н ом'!$A$2:$F$1388,2,0)</f>
        <v>Основное мероприятие "Выполнение научно-исследовательских и опытно-конструкторских работ в области самолетостроения"</v>
      </c>
    </row>
    <row r="507" spans="1:4" ht="30" x14ac:dyDescent="0.25">
      <c r="A507" s="12" t="s">
        <v>691</v>
      </c>
      <c r="B507" s="13" t="s">
        <v>692</v>
      </c>
      <c r="C507" s="12" t="s">
        <v>691</v>
      </c>
      <c r="D507" s="14" t="str">
        <f>VLOOKUP(A507,'[1]86н ом'!$A$2:$F$1388,2,0)</f>
        <v>Подпрограмма "Вертолетостроение"</v>
      </c>
    </row>
    <row r="508" spans="1:4" ht="60" x14ac:dyDescent="0.25">
      <c r="A508" s="12" t="s">
        <v>693</v>
      </c>
      <c r="B508" s="13" t="s">
        <v>694</v>
      </c>
      <c r="C508" s="12" t="s">
        <v>693</v>
      </c>
      <c r="D508" s="14" t="str">
        <f>VLOOKUP(A508,'[1]86н ом'!$A$2:$F$1388,2,0)</f>
        <v>Основное мероприятие "Государственная поддержка российских организаций вертолетостроения"</v>
      </c>
    </row>
    <row r="509" spans="1:4" ht="60" x14ac:dyDescent="0.25">
      <c r="A509" s="12" t="s">
        <v>695</v>
      </c>
      <c r="B509" s="13" t="s">
        <v>696</v>
      </c>
      <c r="C509" s="12" t="s">
        <v>695</v>
      </c>
      <c r="D509" s="14" t="str">
        <f>VLOOKUP(A509,'[1]86н ом'!$A$2:$F$1388,2,0)</f>
        <v>Основное мероприятие "Выполнение научно-исследовательских и опытно-конструкторских работ в области вертолетостроения"</v>
      </c>
    </row>
    <row r="510" spans="1:4" ht="30" x14ac:dyDescent="0.25">
      <c r="A510" s="12" t="s">
        <v>697</v>
      </c>
      <c r="B510" s="13" t="s">
        <v>698</v>
      </c>
      <c r="C510" s="12" t="s">
        <v>697</v>
      </c>
      <c r="D510" s="14" t="str">
        <f>VLOOKUP(A510,'[1]86н ом'!$A$2:$F$1388,2,0)</f>
        <v>Подпрограмма "Авиационное двигателестроение"</v>
      </c>
    </row>
    <row r="511" spans="1:4" ht="60" x14ac:dyDescent="0.25">
      <c r="A511" s="12" t="s">
        <v>699</v>
      </c>
      <c r="B511" s="13" t="s">
        <v>700</v>
      </c>
      <c r="C511" s="12" t="s">
        <v>699</v>
      </c>
      <c r="D511" s="14" t="str">
        <f>VLOOKUP(A511,'[1]86н ом'!$A$2:$F$1388,2,0)</f>
        <v>Основное мероприятие "Государственная поддержка российских организаций отрасли авиационного двигателестроения"</v>
      </c>
    </row>
    <row r="512" spans="1:4" ht="60" x14ac:dyDescent="0.25">
      <c r="A512" s="12" t="s">
        <v>701</v>
      </c>
      <c r="B512" s="13" t="s">
        <v>702</v>
      </c>
      <c r="C512" s="12" t="s">
        <v>701</v>
      </c>
      <c r="D512" s="14" t="str">
        <f>VLOOKUP(A512,'[1]86н ом'!$A$2:$F$1388,2,0)</f>
        <v>Основное мероприятие "Выполнение научно-исследовательских и опытно-конструкторских работ в области авиационного двигателестроения"</v>
      </c>
    </row>
    <row r="513" spans="1:4" ht="30" x14ac:dyDescent="0.25">
      <c r="A513" s="12" t="s">
        <v>703</v>
      </c>
      <c r="B513" s="13" t="s">
        <v>704</v>
      </c>
      <c r="C513" s="12" t="s">
        <v>703</v>
      </c>
      <c r="D513" s="14" t="str">
        <f>VLOOKUP(A513,'[1]86н ом'!$A$2:$F$1388,2,0)</f>
        <v>Подпрограмма "Авиационные агрегаты и приборы"</v>
      </c>
    </row>
    <row r="514" spans="1:4" ht="105" x14ac:dyDescent="0.25">
      <c r="A514" s="12" t="s">
        <v>705</v>
      </c>
      <c r="B514" s="13" t="s">
        <v>706</v>
      </c>
      <c r="C514" s="12" t="s">
        <v>705</v>
      </c>
      <c r="D514" s="14" t="str">
        <f>VLOOKUP(A514,'[1]86н ом'!$A$2:$F$1388,2,0)</f>
        <v>Основное мероприятие "Государственная поддержка российских организаций в сфере создания и производства современного авиационного бортового электронного оборудования и агрегатов"</v>
      </c>
    </row>
    <row r="515" spans="1:4" ht="60" x14ac:dyDescent="0.25">
      <c r="A515" s="12" t="s">
        <v>707</v>
      </c>
      <c r="B515" s="13" t="s">
        <v>708</v>
      </c>
      <c r="C515" s="12" t="s">
        <v>707</v>
      </c>
      <c r="D515" s="14" t="str">
        <f>VLOOKUP(A515,'[1]86н ом'!$A$2:$F$1388,2,0)</f>
        <v>Основное мероприятие "Выполнение научно-исследовательских и опытно-конструкторских работ в области авиационных агрегатов и приборов"</v>
      </c>
    </row>
    <row r="516" spans="1:4" ht="30" x14ac:dyDescent="0.25">
      <c r="A516" s="12" t="s">
        <v>709</v>
      </c>
      <c r="B516" s="13" t="s">
        <v>710</v>
      </c>
      <c r="C516" s="12" t="s">
        <v>709</v>
      </c>
      <c r="D516" s="14" t="str">
        <f>VLOOKUP(A516,'[1]86н ом'!$A$2:$F$1388,2,0)</f>
        <v>Подпрограмма "Авиационная наука и технологии"</v>
      </c>
    </row>
    <row r="517" spans="1:4" ht="90" x14ac:dyDescent="0.25">
      <c r="A517" s="12" t="s">
        <v>711</v>
      </c>
      <c r="B517" s="13" t="s">
        <v>712</v>
      </c>
      <c r="C517" s="12" t="s">
        <v>711</v>
      </c>
      <c r="D517" s="14" t="str">
        <f>VLOOKUP(A517,'[1]86н ом'!$A$2:$F$1388,2,0)</f>
        <v>Основное мероприятие "Государственная поддержка российских научных организаций, осуществляющих исследования в области развития авиации и авиационной деятельности"</v>
      </c>
    </row>
    <row r="518" spans="1:4" ht="105" x14ac:dyDescent="0.25">
      <c r="A518" s="12" t="s">
        <v>713</v>
      </c>
      <c r="B518" s="13" t="s">
        <v>714</v>
      </c>
      <c r="C518" s="12" t="s">
        <v>713</v>
      </c>
      <c r="D518" s="14" t="str">
        <f>VLOOKUP(A518,'[1]86н ом'!$A$2:$F$1388,2,0)</f>
        <v>Основное мероприятие "Выполнение научно-исследовательских работ в целях развития науки и технологий в авиастроении и технологической и инженерной инфраструктуры, в том числе на базе инновационных территориальных кластеров"</v>
      </c>
    </row>
    <row r="519" spans="1:4" ht="30" x14ac:dyDescent="0.25">
      <c r="A519" s="12" t="s">
        <v>715</v>
      </c>
      <c r="B519" s="13" t="s">
        <v>716</v>
      </c>
      <c r="C519" s="12" t="s">
        <v>715</v>
      </c>
      <c r="D519" s="14" t="str">
        <f>VLOOKUP(A519,'[1]86н ом'!$A$2:$F$1388,2,0)</f>
        <v>Подпрограмма "Комплексное развитие отрасли"</v>
      </c>
    </row>
    <row r="520" spans="1:4" ht="60" x14ac:dyDescent="0.25">
      <c r="A520" s="12" t="s">
        <v>717</v>
      </c>
      <c r="B520" s="13" t="s">
        <v>718</v>
      </c>
      <c r="C520" s="12" t="s">
        <v>717</v>
      </c>
      <c r="D520" s="14" t="str">
        <f>VLOOKUP(A520,'[1]86н ом'!$A$2:$F$1388,2,0)</f>
        <v>Основное мероприятие "Научно-аналитическое обеспечение реализации государственной программы"</v>
      </c>
    </row>
    <row r="521" spans="1:4" ht="45" x14ac:dyDescent="0.25">
      <c r="A521" s="12" t="s">
        <v>719</v>
      </c>
      <c r="B521" s="13" t="s">
        <v>720</v>
      </c>
      <c r="C521" s="12" t="s">
        <v>719</v>
      </c>
      <c r="D521" s="14" t="str">
        <f>VLOOKUP(A521,'[1]86н ом'!$A$2:$F$1388,2,0)</f>
        <v>Основное мероприятие "Государственная поддержка авиационной промышленности"</v>
      </c>
    </row>
    <row r="522" spans="1:4" ht="30" x14ac:dyDescent="0.25">
      <c r="A522" s="12" t="s">
        <v>2339</v>
      </c>
      <c r="B522" s="13" t="s">
        <v>2323</v>
      </c>
      <c r="C522" s="12" t="s">
        <v>2339</v>
      </c>
      <c r="D522" s="14" t="str">
        <f>VLOOKUP(A522,'[1]86н ом'!$A$2:$F$1388,2,0)</f>
        <v>Федеральный проект "Промышленный экспорт"</v>
      </c>
    </row>
    <row r="523" spans="1:4" ht="75" x14ac:dyDescent="0.25">
      <c r="A523" s="12" t="s">
        <v>721</v>
      </c>
      <c r="B523" s="14" t="s">
        <v>2340</v>
      </c>
      <c r="C523" s="12" t="s">
        <v>721</v>
      </c>
      <c r="D523" s="14" t="str">
        <f>VLOOKUP(A523,'[1]86н ом'!$A$2:$F$1388,2,0)</f>
        <v>Государственная программа Российской Федерации "Развитие судостроения и техники для освоения шельфовых месторождений"</v>
      </c>
    </row>
    <row r="524" spans="1:4" ht="30" x14ac:dyDescent="0.25">
      <c r="A524" s="12" t="s">
        <v>722</v>
      </c>
      <c r="B524" s="13" t="s">
        <v>723</v>
      </c>
      <c r="C524" s="12" t="s">
        <v>722</v>
      </c>
      <c r="D524" s="14" t="str">
        <f>VLOOKUP(A524,'[1]86н ом'!$A$2:$F$1388,2,0)</f>
        <v>Подпрограмма "Развитие судостроительной науки"</v>
      </c>
    </row>
    <row r="525" spans="1:4" ht="60" x14ac:dyDescent="0.25">
      <c r="A525" s="12" t="s">
        <v>724</v>
      </c>
      <c r="B525" s="13" t="s">
        <v>725</v>
      </c>
      <c r="C525" s="12" t="s">
        <v>724</v>
      </c>
      <c r="D525" s="14" t="str">
        <f>VLOOKUP(A525,'[1]86н ом'!$A$2:$F$1388,2,0)</f>
        <v>Основное мероприятие "Создание научно-технического задела для развития морской и речной техники гражданского назначения"</v>
      </c>
    </row>
    <row r="526" spans="1:4" ht="120" x14ac:dyDescent="0.25">
      <c r="A526" s="12" t="s">
        <v>726</v>
      </c>
      <c r="B526" s="13" t="s">
        <v>727</v>
      </c>
      <c r="C526" s="12" t="s">
        <v>726</v>
      </c>
      <c r="D526" s="14" t="str">
        <f>VLOOKUP(A526,'[1]86н ом'!$A$2:$F$1388,2,0)</f>
        <v>Основное мероприятие "Государственная поддержка организаций судостроительной промышленности в целях технического перевооружения уникальных исследовательских, испытательных комплексов и стендов, развития полигонной базы"</v>
      </c>
    </row>
    <row r="527" spans="1:4" ht="60" x14ac:dyDescent="0.25">
      <c r="A527" s="12" t="s">
        <v>728</v>
      </c>
      <c r="B527" s="13" t="s">
        <v>729</v>
      </c>
      <c r="C527" s="12" t="s">
        <v>728</v>
      </c>
      <c r="D527" s="14" t="str">
        <f>VLOOKUP(A527,'[1]86н ом'!$A$2:$F$1388,2,0)</f>
        <v>Основное мероприятие "Организация систем отраслевого и междисциплинарного образования в судостроительной отрасли"</v>
      </c>
    </row>
    <row r="528" spans="1:4" ht="60" x14ac:dyDescent="0.25">
      <c r="A528" s="12" t="s">
        <v>730</v>
      </c>
      <c r="B528" s="13" t="s">
        <v>731</v>
      </c>
      <c r="C528" s="12" t="s">
        <v>730</v>
      </c>
      <c r="D528" s="14" t="str">
        <f>VLOOKUP(A528,'[1]86н ом'!$A$2:$F$1388,2,0)</f>
        <v>Основное мероприятие "Системно-аналитическое и экспертное сопровождение научной деятельности"</v>
      </c>
    </row>
    <row r="529" spans="1:4" ht="75" x14ac:dyDescent="0.25">
      <c r="A529" s="12" t="s">
        <v>732</v>
      </c>
      <c r="B529" s="13" t="s">
        <v>733</v>
      </c>
      <c r="C529" s="12" t="s">
        <v>732</v>
      </c>
      <c r="D529" s="14" t="str">
        <f>VLOOKUP(A529,'[1]86н ом'!$A$2:$F$1388,2,0)</f>
        <v>Подпрограмма "Развитие технологического потенциала гражданского судостроения и техники для освоения шельфовых месторождений"</v>
      </c>
    </row>
    <row r="530" spans="1:4" ht="75" x14ac:dyDescent="0.25">
      <c r="A530" s="12" t="s">
        <v>734</v>
      </c>
      <c r="B530" s="13" t="s">
        <v>735</v>
      </c>
      <c r="C530" s="12" t="s">
        <v>734</v>
      </c>
      <c r="D530" s="14" t="str">
        <f>VLOOKUP(A530,'[1]86н ом'!$A$2:$F$1388,2,0)</f>
        <v>Основное мероприятие "Разработка новых технологий и создание инновационных проектов для производства гражданской морской и речной техники"</v>
      </c>
    </row>
    <row r="531" spans="1:4" ht="120" x14ac:dyDescent="0.25">
      <c r="A531" s="12" t="s">
        <v>736</v>
      </c>
      <c r="B531" s="13" t="s">
        <v>737</v>
      </c>
      <c r="C531" s="12" t="s">
        <v>736</v>
      </c>
      <c r="D531" s="14" t="str">
        <f>VLOOKUP(A531,'[1]86н ом'!$A$2:$F$1388,2,0)</f>
        <v>Основное мероприятие "Закупка передовых зарубежных технологий и лицензий на строительство объектов и организацию в России производства современного технологического оборудования и другой продукции, разработанной ведущими фирмами мира"</v>
      </c>
    </row>
    <row r="532" spans="1:4" ht="75" x14ac:dyDescent="0.25">
      <c r="A532" s="12" t="s">
        <v>738</v>
      </c>
      <c r="B532" s="13" t="s">
        <v>739</v>
      </c>
      <c r="C532" s="12" t="s">
        <v>738</v>
      </c>
      <c r="D532" s="14" t="str">
        <f>VLOOKUP(A532,'[1]86н ом'!$A$2:$F$1388,2,0)</f>
        <v>Подпрограмма "Развитие производственных мощностей гражданского судостроения и материально-технической базы отрасли"</v>
      </c>
    </row>
    <row r="533" spans="1:4" ht="60" x14ac:dyDescent="0.25">
      <c r="A533" s="12" t="s">
        <v>740</v>
      </c>
      <c r="B533" s="13" t="s">
        <v>741</v>
      </c>
      <c r="C533" s="12" t="s">
        <v>740</v>
      </c>
      <c r="D533" s="14" t="str">
        <f>VLOOKUP(A533,'[1]86н ом'!$A$2:$F$1388,2,0)</f>
        <v>Основное мероприятие "Реализация приоритетных проектов развития производственных мощностей гражданского судостроения"</v>
      </c>
    </row>
    <row r="534" spans="1:4" ht="60" x14ac:dyDescent="0.25">
      <c r="A534" s="12" t="s">
        <v>742</v>
      </c>
      <c r="B534" s="13" t="s">
        <v>743</v>
      </c>
      <c r="C534" s="12" t="s">
        <v>742</v>
      </c>
      <c r="D534" s="14" t="str">
        <f>VLOOKUP(A534,'[1]86н ом'!$A$2:$F$1388,2,0)</f>
        <v>Основное мероприятие "Создание и реконструкция производственных мощностей российского судостроения"</v>
      </c>
    </row>
    <row r="535" spans="1:4" ht="30" x14ac:dyDescent="0.25">
      <c r="A535" s="12" t="s">
        <v>744</v>
      </c>
      <c r="B535" s="13" t="s">
        <v>745</v>
      </c>
      <c r="C535" s="12" t="s">
        <v>744</v>
      </c>
      <c r="D535" s="14" t="str">
        <f>VLOOKUP(A535,'[1]86н ом'!$A$2:$F$1388,2,0)</f>
        <v>Подпрограмма "Государственная поддержка"</v>
      </c>
    </row>
    <row r="536" spans="1:4" ht="60" x14ac:dyDescent="0.25">
      <c r="A536" s="12" t="s">
        <v>746</v>
      </c>
      <c r="B536" s="13" t="s">
        <v>747</v>
      </c>
      <c r="C536" s="12" t="s">
        <v>746</v>
      </c>
      <c r="D536" s="14" t="str">
        <f>VLOOKUP(A536,'[1]86н ом'!$A$2:$F$1388,2,0)</f>
        <v>Основное мероприятие "Предоставление государственной поддержки российским судостроительным предприятиям"</v>
      </c>
    </row>
    <row r="537" spans="1:4" ht="135" x14ac:dyDescent="0.25">
      <c r="A537" s="12" t="s">
        <v>748</v>
      </c>
      <c r="B537" s="13" t="s">
        <v>749</v>
      </c>
      <c r="C537" s="12" t="s">
        <v>748</v>
      </c>
      <c r="D537" s="14" t="str">
        <f>VLOOKUP(A537,'[1]86н ом'!$A$2:$F$1388,2,0)</f>
        <v>Основное мероприятие "Предоставление государственной поддержки российским транспортным компаниям, пароходствам, организациям рыбохозяйственного комплекса в целях приобретения гражданских судов и (или) утилизации отдельных групп судов"</v>
      </c>
    </row>
    <row r="538" spans="1:4" ht="60" x14ac:dyDescent="0.25">
      <c r="A538" s="12" t="s">
        <v>750</v>
      </c>
      <c r="B538" s="13" t="s">
        <v>2341</v>
      </c>
      <c r="C538" s="12" t="s">
        <v>750</v>
      </c>
      <c r="D538" s="14" t="str">
        <f>VLOOKUP(A538,'[1]86н ом'!$A$2:$F$1388,2,0)</f>
        <v>Государственная программа Российской Федерации "Развитие электронной и радиоэлектронной промышленности"</v>
      </c>
    </row>
    <row r="539" spans="1:4" ht="60" x14ac:dyDescent="0.25">
      <c r="A539" s="12" t="s">
        <v>751</v>
      </c>
      <c r="B539" s="13" t="s">
        <v>752</v>
      </c>
      <c r="C539" s="12" t="s">
        <v>751</v>
      </c>
      <c r="D539" s="14" t="str">
        <f>VLOOKUP(A539,'[1]86н ом'!$A$2:$F$1388,2,0)</f>
        <v>Подпрограмма "Развитие производства телекоммуникационного оборудования"</v>
      </c>
    </row>
    <row r="540" spans="1:4" ht="60" x14ac:dyDescent="0.25">
      <c r="A540" s="12" t="s">
        <v>753</v>
      </c>
      <c r="B540" s="13" t="s">
        <v>754</v>
      </c>
      <c r="C540" s="12" t="s">
        <v>753</v>
      </c>
      <c r="D540" s="14" t="str">
        <f>VLOOKUP(A540,'[1]86н ом'!$A$2:$F$1388,2,0)</f>
        <v>Основное мероприятие "Государственная поддержка создания научно-технического задела"</v>
      </c>
    </row>
    <row r="541" spans="1:4" ht="45" x14ac:dyDescent="0.25">
      <c r="A541" s="12" t="s">
        <v>755</v>
      </c>
      <c r="B541" s="13" t="s">
        <v>756</v>
      </c>
      <c r="C541" s="12" t="s">
        <v>755</v>
      </c>
      <c r="D541" s="14" t="str">
        <f>VLOOKUP(A541,'[1]86н ом'!$A$2:$F$1388,2,0)</f>
        <v>Основное мероприятие "Государственная поддержка создания производственной базы"</v>
      </c>
    </row>
    <row r="542" spans="1:4" ht="30" x14ac:dyDescent="0.25">
      <c r="A542" s="12" t="s">
        <v>2342</v>
      </c>
      <c r="B542" s="13" t="s">
        <v>2241</v>
      </c>
      <c r="C542" s="12" t="s">
        <v>2342</v>
      </c>
      <c r="D542" s="14" t="str">
        <f>VLOOKUP(A542,'[1]86н ом'!$A$2:$F$1388,2,0)</f>
        <v>Федеральный проект "Информационная безопасность"</v>
      </c>
    </row>
    <row r="543" spans="1:4" ht="45" x14ac:dyDescent="0.25">
      <c r="A543" s="12" t="s">
        <v>757</v>
      </c>
      <c r="B543" s="13" t="s">
        <v>758</v>
      </c>
      <c r="C543" s="12" t="s">
        <v>757</v>
      </c>
      <c r="D543" s="14" t="str">
        <f>VLOOKUP(A543,'[1]86н ом'!$A$2:$F$1388,2,0)</f>
        <v>Подпрограмма "Развитие производства вычислительной техники"</v>
      </c>
    </row>
    <row r="544" spans="1:4" ht="60" x14ac:dyDescent="0.25">
      <c r="A544" s="12" t="s">
        <v>759</v>
      </c>
      <c r="B544" s="13" t="s">
        <v>754</v>
      </c>
      <c r="C544" s="12" t="s">
        <v>759</v>
      </c>
      <c r="D544" s="14" t="str">
        <f>VLOOKUP(A544,'[1]86н ом'!$A$2:$F$1388,2,0)</f>
        <v>Основное мероприятие "Государственная поддержка создания научно-технического задела"</v>
      </c>
    </row>
    <row r="545" spans="1:4" ht="45" x14ac:dyDescent="0.25">
      <c r="A545" s="12" t="s">
        <v>760</v>
      </c>
      <c r="B545" s="13" t="s">
        <v>756</v>
      </c>
      <c r="C545" s="12" t="s">
        <v>760</v>
      </c>
      <c r="D545" s="14" t="str">
        <f>VLOOKUP(A545,'[1]86н ом'!$A$2:$F$1388,2,0)</f>
        <v>Основное мероприятие "Государственная поддержка создания производственной базы"</v>
      </c>
    </row>
    <row r="546" spans="1:4" ht="45" x14ac:dyDescent="0.25">
      <c r="A546" s="12" t="s">
        <v>761</v>
      </c>
      <c r="B546" s="13" t="s">
        <v>762</v>
      </c>
      <c r="C546" s="12" t="s">
        <v>761</v>
      </c>
      <c r="D546" s="14" t="str">
        <f>VLOOKUP(A546,'[1]86н ом'!$A$2:$F$1388,2,0)</f>
        <v>Подпрограмма "Развитие производства специального технологического оборудования"</v>
      </c>
    </row>
    <row r="547" spans="1:4" ht="60" x14ac:dyDescent="0.25">
      <c r="A547" s="12" t="s">
        <v>763</v>
      </c>
      <c r="B547" s="13" t="s">
        <v>754</v>
      </c>
      <c r="C547" s="12" t="s">
        <v>763</v>
      </c>
      <c r="D547" s="14" t="str">
        <f>VLOOKUP(A547,'[1]86н ом'!$A$2:$F$1388,2,0)</f>
        <v>Основное мероприятие "Государственная поддержка создания научно-технического задела"</v>
      </c>
    </row>
    <row r="548" spans="1:4" ht="45" x14ac:dyDescent="0.25">
      <c r="A548" s="12" t="s">
        <v>764</v>
      </c>
      <c r="B548" s="13" t="s">
        <v>756</v>
      </c>
      <c r="C548" s="12" t="s">
        <v>764</v>
      </c>
      <c r="D548" s="14" t="str">
        <f>VLOOKUP(A548,'[1]86н ом'!$A$2:$F$1388,2,0)</f>
        <v>Основное мероприятие "Государственная поддержка создания производственной базы"</v>
      </c>
    </row>
    <row r="549" spans="1:4" ht="45" x14ac:dyDescent="0.25">
      <c r="A549" s="12" t="s">
        <v>765</v>
      </c>
      <c r="B549" s="13" t="s">
        <v>766</v>
      </c>
      <c r="C549" s="12" t="s">
        <v>765</v>
      </c>
      <c r="D549" s="14" t="str">
        <f>VLOOKUP(A549,'[1]86н ом'!$A$2:$F$1388,2,0)</f>
        <v>Подпрограмма "Развитие производства систем интеллектуального управления"</v>
      </c>
    </row>
    <row r="550" spans="1:4" ht="60" x14ac:dyDescent="0.25">
      <c r="A550" s="12" t="s">
        <v>767</v>
      </c>
      <c r="B550" s="13" t="s">
        <v>754</v>
      </c>
      <c r="C550" s="12" t="s">
        <v>767</v>
      </c>
      <c r="D550" s="14" t="str">
        <f>VLOOKUP(A550,'[1]86н ом'!$A$2:$F$1388,2,0)</f>
        <v>Основное мероприятие "Государственная поддержка создания научно-технического задела"</v>
      </c>
    </row>
    <row r="551" spans="1:4" ht="45" x14ac:dyDescent="0.25">
      <c r="A551" s="12" t="s">
        <v>768</v>
      </c>
      <c r="B551" s="13" t="s">
        <v>756</v>
      </c>
      <c r="C551" s="12" t="s">
        <v>768</v>
      </c>
      <c r="D551" s="14" t="str">
        <f>VLOOKUP(A551,'[1]86н ом'!$A$2:$F$1388,2,0)</f>
        <v>Основное мероприятие "Государственная поддержка создания производственной базы"</v>
      </c>
    </row>
    <row r="552" spans="1:4" ht="60" x14ac:dyDescent="0.25">
      <c r="A552" s="12" t="s">
        <v>769</v>
      </c>
      <c r="B552" s="13" t="s">
        <v>770</v>
      </c>
      <c r="C552" s="12" t="s">
        <v>769</v>
      </c>
      <c r="D552" s="14" t="str">
        <f>VLOOKUP(A552,'[1]86н ом'!$A$2:$F$1388,2,0)</f>
        <v>Основное мероприятие "Государственная поддержка организаций микроэлектронной промышленности"</v>
      </c>
    </row>
    <row r="553" spans="1:4" ht="60" x14ac:dyDescent="0.25">
      <c r="A553" s="12" t="s">
        <v>2343</v>
      </c>
      <c r="B553" s="13" t="s">
        <v>2344</v>
      </c>
      <c r="C553" s="12" t="s">
        <v>2343</v>
      </c>
      <c r="D553" s="14" t="str">
        <f>VLOOKUP(A553,'[1]86н ом'!$A$2:$F$1388,2,0)</f>
        <v>Подпрограмма "Обеспечение эффективного развития российской электронной и радиоэлектронной промышленности"</v>
      </c>
    </row>
    <row r="554" spans="1:4" ht="60" x14ac:dyDescent="0.25">
      <c r="A554" s="12" t="s">
        <v>2345</v>
      </c>
      <c r="B554" s="13" t="s">
        <v>2346</v>
      </c>
      <c r="C554" s="12" t="s">
        <v>2345</v>
      </c>
      <c r="D554" s="14" t="str">
        <f>VLOOKUP(A554,'[1]86н ом'!$A$2:$F$1388,2,0)</f>
        <v>Основное мероприятие "Стимулирование производства и спроса на российскую радиоэлектронную продукцию"</v>
      </c>
    </row>
    <row r="555" spans="1:4" ht="75" x14ac:dyDescent="0.25">
      <c r="A555" s="15" t="s">
        <v>2347</v>
      </c>
      <c r="B555" s="13" t="s">
        <v>2348</v>
      </c>
      <c r="C555" s="15" t="s">
        <v>2347</v>
      </c>
      <c r="D555" s="14" t="str">
        <f>VLOOKUP(A555,'[1]86н ом'!$A$2:$F$1388,2,0)</f>
        <v>Основное мероприятие "Обеспечение качества отбора и мониторинга реализации комплексных проектов в рамках государственной программы"</v>
      </c>
    </row>
    <row r="556" spans="1:4" ht="75" x14ac:dyDescent="0.25">
      <c r="A556" s="15" t="s">
        <v>2349</v>
      </c>
      <c r="B556" s="13" t="s">
        <v>2350</v>
      </c>
      <c r="C556" s="15" t="s">
        <v>2349</v>
      </c>
      <c r="D556" s="14" t="str">
        <f>VLOOKUP(A556,'[1]86н ом'!$A$2:$F$1388,2,0)</f>
        <v>Основное мероприятие "Развитие профессиональных компетенций трудовых ресурсов организаций электронной и радиоэлектронной промышленности"</v>
      </c>
    </row>
    <row r="557" spans="1:4" ht="60" x14ac:dyDescent="0.25">
      <c r="A557" s="15" t="s">
        <v>2351</v>
      </c>
      <c r="B557" s="13" t="s">
        <v>2352</v>
      </c>
      <c r="C557" s="15" t="s">
        <v>2351</v>
      </c>
      <c r="D557" s="14" t="str">
        <f>VLOOKUP(A557,'[1]86н ом'!$A$2:$F$1388,2,0)</f>
        <v>Основное мероприятие "Стимулирование развития производства микроэлектронных изделий в Российской Федерации"</v>
      </c>
    </row>
    <row r="558" spans="1:4" ht="60" x14ac:dyDescent="0.25">
      <c r="A558" s="12" t="s">
        <v>771</v>
      </c>
      <c r="B558" s="14" t="s">
        <v>1963</v>
      </c>
      <c r="C558" s="12" t="s">
        <v>771</v>
      </c>
      <c r="D558" s="14" t="str">
        <f>VLOOKUP(A558,'[1]86н ом'!$A$2:$F$1388,2,0)</f>
        <v>Государственная программа Российской Федерации "Развитие фармацевтической и медицинской промышленности"</v>
      </c>
    </row>
    <row r="559" spans="1:4" ht="45" x14ac:dyDescent="0.25">
      <c r="A559" s="12" t="s">
        <v>772</v>
      </c>
      <c r="B559" s="13" t="s">
        <v>773</v>
      </c>
      <c r="C559" s="12" t="s">
        <v>772</v>
      </c>
      <c r="D559" s="14" t="str">
        <f>VLOOKUP(A559,'[1]86н ом'!$A$2:$F$1388,2,0)</f>
        <v>Подпрограмма "Развитие производства лекарственных средств"</v>
      </c>
    </row>
    <row r="560" spans="1:4" ht="60" x14ac:dyDescent="0.25">
      <c r="A560" s="12" t="s">
        <v>774</v>
      </c>
      <c r="B560" s="13" t="s">
        <v>775</v>
      </c>
      <c r="C560" s="12" t="s">
        <v>774</v>
      </c>
      <c r="D560" s="14" t="str">
        <f>VLOOKUP(A560,'[1]86н ом'!$A$2:$F$1388,2,0)</f>
        <v>Основное мероприятие "Реализация иных проектов в области фармацевтической промышленности"</v>
      </c>
    </row>
    <row r="561" spans="1:4" ht="75" x14ac:dyDescent="0.25">
      <c r="A561" s="12" t="s">
        <v>776</v>
      </c>
      <c r="B561" s="13" t="s">
        <v>777</v>
      </c>
      <c r="C561" s="12" t="s">
        <v>776</v>
      </c>
      <c r="D561" s="14" t="str">
        <f>VLOOKUP(A561,'[1]86н ом'!$A$2:$F$1388,2,0)</f>
        <v>Основное мероприятие "Совершенствование государственного регулирования в сфере обращения лекарственных средств"</v>
      </c>
    </row>
    <row r="562" spans="1:4" ht="105" x14ac:dyDescent="0.25">
      <c r="A562" s="12" t="s">
        <v>2053</v>
      </c>
      <c r="B562" s="13" t="s">
        <v>1964</v>
      </c>
      <c r="C562" s="12" t="s">
        <v>2053</v>
      </c>
      <c r="D562" s="14" t="str">
        <f>VLOOKUP(A562,'[1]86н ом'!$A$2:$F$1388,2,0)</f>
        <v xml:space="preserve">Основное мероприятие "Создание отечественных иммунобиологических препаратов с механизмами действия, основанными на новейших мировых достижениях в области иммунобиологии" </v>
      </c>
    </row>
    <row r="563" spans="1:4" ht="135" x14ac:dyDescent="0.25">
      <c r="A563" s="12" t="s">
        <v>778</v>
      </c>
      <c r="B563" s="13" t="s">
        <v>779</v>
      </c>
      <c r="C563" s="12" t="s">
        <v>778</v>
      </c>
      <c r="D563" s="14" t="str">
        <f>VLOOKUP(A563,'[1]86н ом'!$A$2:$F$1388,2,0)</f>
        <v>Основное мероприятие "Реализация прикладных научных исследований и экспериментальных разработок, выполняемых по государственным контрактам и договорам на проведение научно-исследовательских, опытно-конструкторских и технологических работ"</v>
      </c>
    </row>
    <row r="564" spans="1:4" ht="30" x14ac:dyDescent="0.25">
      <c r="A564" s="12" t="s">
        <v>780</v>
      </c>
      <c r="B564" s="13" t="s">
        <v>781</v>
      </c>
      <c r="C564" s="12" t="s">
        <v>780</v>
      </c>
      <c r="D564" s="14" t="str">
        <f>VLOOKUP(A564,'[1]86н ом'!$A$2:$F$1388,2,0)</f>
        <v>Подпрограмма "Развитие производства медицинских изделий"</v>
      </c>
    </row>
    <row r="565" spans="1:4" ht="75" x14ac:dyDescent="0.25">
      <c r="A565" s="12" t="s">
        <v>782</v>
      </c>
      <c r="B565" s="13" t="s">
        <v>783</v>
      </c>
      <c r="C565" s="12" t="s">
        <v>782</v>
      </c>
      <c r="D565" s="14" t="str">
        <f>VLOOKUP(A565,'[1]86н ом'!$A$2:$F$1388,2,0)</f>
        <v>Основное мероприятие "Совершенствование государственного регулирования в сфере обращения медицинских изделий"</v>
      </c>
    </row>
    <row r="566" spans="1:4" ht="45" x14ac:dyDescent="0.25">
      <c r="A566" s="12" t="s">
        <v>784</v>
      </c>
      <c r="B566" s="13" t="s">
        <v>785</v>
      </c>
      <c r="C566" s="12" t="s">
        <v>784</v>
      </c>
      <c r="D566" s="14" t="str">
        <f>VLOOKUP(A566,'[1]86н ом'!$A$2:$F$1388,2,0)</f>
        <v>Основное мероприятие "Реализация иных проектов в области медицинской промышленности"</v>
      </c>
    </row>
    <row r="567" spans="1:4" ht="45" x14ac:dyDescent="0.25">
      <c r="A567" s="12" t="s">
        <v>786</v>
      </c>
      <c r="B567" s="13" t="s">
        <v>787</v>
      </c>
      <c r="C567" s="12" t="s">
        <v>786</v>
      </c>
      <c r="D567" s="14" t="str">
        <f>VLOOKUP(A567,'[1]86н ом'!$A$2:$F$1388,2,0)</f>
        <v>Подпрограмма "Комплексное развитие фармацевтической и медицинской промышленности"</v>
      </c>
    </row>
    <row r="568" spans="1:4" ht="75" x14ac:dyDescent="0.25">
      <c r="A568" s="12" t="s">
        <v>788</v>
      </c>
      <c r="B568" s="13" t="s">
        <v>789</v>
      </c>
      <c r="C568" s="12" t="s">
        <v>788</v>
      </c>
      <c r="D568" s="14" t="str">
        <f>VLOOKUP(A568,'[1]86н ом'!$A$2:$F$1388,2,0)</f>
        <v>Основное мероприятие "Развитие кадрового потенциала и информационной инфраструктуры фармацевтической и медицинской промышленности"</v>
      </c>
    </row>
    <row r="569" spans="1:4" ht="105" x14ac:dyDescent="0.25">
      <c r="A569" s="12" t="s">
        <v>790</v>
      </c>
      <c r="B569" s="13" t="s">
        <v>791</v>
      </c>
      <c r="C569" s="12" t="s">
        <v>790</v>
      </c>
      <c r="D569" s="14" t="str">
        <f>VLOOKUP(A569,'[1]86н ом'!$A$2:$F$1388,2,0)</f>
        <v>Основное мероприятие "Научно-методическое, аналитическое и организационно-техническое обеспечение перехода фармацевтической и медицинской промышленности на инновационную модель развития"</v>
      </c>
    </row>
    <row r="570" spans="1:4" ht="75" x14ac:dyDescent="0.25">
      <c r="A570" s="12" t="s">
        <v>2353</v>
      </c>
      <c r="B570" s="13" t="s">
        <v>2354</v>
      </c>
      <c r="C570" s="12" t="s">
        <v>2353</v>
      </c>
      <c r="D570" s="14" t="str">
        <f>VLOOKUP(A570,'[1]86н ом'!$A$2:$F$1388,2,0)</f>
        <v>Основное мероприятие "Развитие инвестиционной инфраструктуры исследований и разработок в области фармацевтической и медицинской промышленности"</v>
      </c>
    </row>
    <row r="571" spans="1:4" ht="60" x14ac:dyDescent="0.25">
      <c r="A571" s="12" t="s">
        <v>792</v>
      </c>
      <c r="B571" s="14" t="s">
        <v>1965</v>
      </c>
      <c r="C571" s="12" t="s">
        <v>792</v>
      </c>
      <c r="D571" s="14" t="str">
        <f>VLOOKUP(A571,'[1]86н ом'!$A$2:$F$1388,2,0)</f>
        <v>Государственная программа Российской Федерации "Космическая деятельность России"</v>
      </c>
    </row>
    <row r="572" spans="1:4" ht="45" x14ac:dyDescent="0.25">
      <c r="A572" s="12" t="s">
        <v>793</v>
      </c>
      <c r="B572" s="13" t="s">
        <v>794</v>
      </c>
      <c r="C572" s="12" t="s">
        <v>793</v>
      </c>
      <c r="D572" s="14" t="str">
        <f>VLOOKUP(A572,'[1]86н ом'!$A$2:$F$1388,2,0)</f>
        <v>Подпрограмма "Приоритетные инновационные проекты ракетно-космической промышленности"</v>
      </c>
    </row>
    <row r="573" spans="1:4" ht="75" x14ac:dyDescent="0.25">
      <c r="A573" s="12" t="s">
        <v>795</v>
      </c>
      <c r="B573" s="13" t="s">
        <v>796</v>
      </c>
      <c r="C573" s="12" t="s">
        <v>795</v>
      </c>
      <c r="D573" s="14" t="str">
        <f>VLOOKUP(A573,'[1]86н ом'!$A$2:$F$1388,2,0)</f>
        <v>Основное мероприятие "Создание транспортно-энергетического модуля на основе ядерной энергодвигательной установки мегаваттного класса"</v>
      </c>
    </row>
    <row r="574" spans="1:4" ht="30" x14ac:dyDescent="0.25">
      <c r="A574" s="12" t="s">
        <v>2355</v>
      </c>
      <c r="B574" s="13" t="s">
        <v>2225</v>
      </c>
      <c r="C574" s="12" t="s">
        <v>2355</v>
      </c>
      <c r="D574" s="14" t="str">
        <f>VLOOKUP(A574,'[1]86н ом'!$A$2:$F$1388,2,0)</f>
        <v>Федеральный проект "Информационная инфраструктура"</v>
      </c>
    </row>
    <row r="575" spans="1:4" ht="75" x14ac:dyDescent="0.25">
      <c r="A575" s="12" t="s">
        <v>797</v>
      </c>
      <c r="B575" s="14" t="s">
        <v>2087</v>
      </c>
      <c r="C575" s="12" t="s">
        <v>797</v>
      </c>
      <c r="D575" s="14" t="str">
        <f>VLOOKUP(A575,'[1]86н ом'!$A$2:$F$1388,2,0)</f>
        <v>Подпрограмма "Обеспечение реализации государственной программы Российской Федерации "Космическая деятельность России"</v>
      </c>
    </row>
    <row r="576" spans="1:4" ht="45" x14ac:dyDescent="0.25">
      <c r="A576" s="12" t="s">
        <v>798</v>
      </c>
      <c r="B576" s="13" t="s">
        <v>799</v>
      </c>
      <c r="C576" s="12" t="s">
        <v>798</v>
      </c>
      <c r="D576" s="14" t="str">
        <f>VLOOKUP(A576,'[1]86н ом'!$A$2:$F$1388,2,0)</f>
        <v>Основное мероприятие "Выполнение функций аппарата ответственного исполнителя"</v>
      </c>
    </row>
    <row r="577" spans="1:4" ht="45" x14ac:dyDescent="0.25">
      <c r="A577" s="12" t="s">
        <v>800</v>
      </c>
      <c r="B577" s="13" t="s">
        <v>801</v>
      </c>
      <c r="C577" s="12" t="s">
        <v>800</v>
      </c>
      <c r="D577" s="14" t="str">
        <f>VLOOKUP(A577,'[1]86н ом'!$A$2:$F$1388,2,0)</f>
        <v>Основное мероприятие "Выполнение функций по обеспечению отбора и подготовки космонавтов"</v>
      </c>
    </row>
    <row r="578" spans="1:4" ht="45" x14ac:dyDescent="0.25">
      <c r="A578" s="12" t="s">
        <v>802</v>
      </c>
      <c r="B578" s="13" t="s">
        <v>803</v>
      </c>
      <c r="C578" s="12" t="s">
        <v>802</v>
      </c>
      <c r="D578" s="14" t="str">
        <f>VLOOKUP(A578,'[1]86н ом'!$A$2:$F$1388,2,0)</f>
        <v>Основное мероприятие "Поддержание потенциала космодрома "Байконур"</v>
      </c>
    </row>
    <row r="579" spans="1:4" ht="30" x14ac:dyDescent="0.25">
      <c r="A579" s="12" t="s">
        <v>804</v>
      </c>
      <c r="B579" s="13" t="s">
        <v>805</v>
      </c>
      <c r="C579" s="12" t="s">
        <v>804</v>
      </c>
      <c r="D579" s="14" t="str">
        <f>VLOOKUP(A579,'[1]86н ом'!$A$2:$F$1388,2,0)</f>
        <v>Основное мероприятие "Выполнение международных обязательств"</v>
      </c>
    </row>
    <row r="580" spans="1:4" ht="75" x14ac:dyDescent="0.25">
      <c r="A580" s="12" t="s">
        <v>806</v>
      </c>
      <c r="B580" s="13" t="s">
        <v>807</v>
      </c>
      <c r="C580" s="12" t="s">
        <v>806</v>
      </c>
      <c r="D580" s="14" t="str">
        <f>VLOOKUP(A580,'[1]86н ом'!$A$2:$F$1388,2,0)</f>
        <v>Основное мероприятие "Обеспечение страхования рисков и ответственности при запусках и летных испытаниях космических аппаратов"</v>
      </c>
    </row>
    <row r="581" spans="1:4" ht="60" x14ac:dyDescent="0.25">
      <c r="A581" s="12" t="s">
        <v>808</v>
      </c>
      <c r="B581" s="13" t="s">
        <v>809</v>
      </c>
      <c r="C581" s="12" t="s">
        <v>808</v>
      </c>
      <c r="D581" s="14" t="str">
        <f>VLOOKUP(A581,'[1]86н ом'!$A$2:$F$1388,2,0)</f>
        <v>Основное мероприятие "Обеспечение деятельности по использованию космического пространства в мирных целях"</v>
      </c>
    </row>
    <row r="582" spans="1:4" ht="75" x14ac:dyDescent="0.25">
      <c r="A582" s="12" t="s">
        <v>810</v>
      </c>
      <c r="B582" s="13" t="s">
        <v>811</v>
      </c>
      <c r="C582" s="12" t="s">
        <v>810</v>
      </c>
      <c r="D582" s="14" t="str">
        <f>VLOOKUP(A582,'[1]86н ом'!$A$2:$F$1388,2,0)</f>
        <v>Основное мероприятие "Обеспечение реализации первоочередных мероприятий, связанных с созданием космодрома "Восточный"</v>
      </c>
    </row>
    <row r="583" spans="1:4" ht="60" x14ac:dyDescent="0.25">
      <c r="A583" s="12" t="s">
        <v>812</v>
      </c>
      <c r="B583" s="13" t="s">
        <v>813</v>
      </c>
      <c r="C583" s="12" t="s">
        <v>812</v>
      </c>
      <c r="D583" s="14" t="str">
        <f>VLOOKUP(A583,'[1]86н ом'!$A$2:$F$1388,2,0)</f>
        <v>Основное мероприятие "Осуществление производственно-технологической деятельности в космической отрасли"</v>
      </c>
    </row>
    <row r="584" spans="1:4" ht="60" x14ac:dyDescent="0.25">
      <c r="A584" s="12" t="s">
        <v>814</v>
      </c>
      <c r="B584" s="13" t="s">
        <v>815</v>
      </c>
      <c r="C584" s="12" t="s">
        <v>814</v>
      </c>
      <c r="D584" s="14" t="str">
        <f>VLOOKUP(A584,'[1]86н ом'!$A$2:$F$1388,2,0)</f>
        <v>Федеральная целевая программа "Поддержание, развитие и использование системы ГЛОНАСС на 2012 - 2020 годы"</v>
      </c>
    </row>
    <row r="585" spans="1:4" ht="75" x14ac:dyDescent="0.25">
      <c r="A585" s="12" t="s">
        <v>816</v>
      </c>
      <c r="B585" s="13" t="s">
        <v>817</v>
      </c>
      <c r="C585" s="12" t="s">
        <v>816</v>
      </c>
      <c r="D585" s="14" t="str">
        <f>VLOOKUP(A585,'[1]86н ом'!$A$2:$F$1388,2,0)</f>
        <v>Федеральная целевая программа "Развитие космодромов на период 2017 - 2025 годов в обеспечение космической деятельности Российской Федерации"</v>
      </c>
    </row>
    <row r="586" spans="1:4" ht="45" x14ac:dyDescent="0.25">
      <c r="A586" s="12" t="s">
        <v>818</v>
      </c>
      <c r="B586" s="13" t="s">
        <v>819</v>
      </c>
      <c r="C586" s="12" t="s">
        <v>818</v>
      </c>
      <c r="D586" s="14" t="str">
        <f>VLOOKUP(A586,'[1]86н ом'!$A$2:$F$1388,2,0)</f>
        <v>Федеральная космическая программа России на 2016 - 2025 годы</v>
      </c>
    </row>
    <row r="587" spans="1:4" ht="45" x14ac:dyDescent="0.25">
      <c r="A587" s="12" t="s">
        <v>2054</v>
      </c>
      <c r="B587" s="13" t="s">
        <v>1966</v>
      </c>
      <c r="C587" s="12" t="s">
        <v>2054</v>
      </c>
      <c r="D587" s="14" t="str">
        <f>VLOOKUP(A587,'[1]86н ом'!$A$2:$F$1388,2,0)</f>
        <v>Подпрограмма "Поддержание, развитие и использование системы ГЛОНАСС"</v>
      </c>
    </row>
    <row r="588" spans="1:4" ht="60" x14ac:dyDescent="0.25">
      <c r="A588" s="12" t="s">
        <v>2055</v>
      </c>
      <c r="B588" s="13" t="s">
        <v>1967</v>
      </c>
      <c r="C588" s="12" t="s">
        <v>2055</v>
      </c>
      <c r="D588" s="14" t="str">
        <f>VLOOKUP(A588,'[1]86н ом'!$A$2:$F$1388,2,0)</f>
        <v>Основное мероприятие "Создание и поддержание орбитальной группировки космических аппаратов системы ГЛОНАСС"</v>
      </c>
    </row>
    <row r="589" spans="1:4" ht="60" x14ac:dyDescent="0.25">
      <c r="A589" s="12" t="s">
        <v>820</v>
      </c>
      <c r="B589" s="14" t="s">
        <v>821</v>
      </c>
      <c r="C589" s="12" t="s">
        <v>820</v>
      </c>
      <c r="D589" s="14" t="str">
        <f>VLOOKUP(A589,'[1]86н ом'!$A$2:$F$1388,2,0)</f>
        <v>Государственная программа Российской Федерации "Развитие атомного энергопромышленного комплекса"</v>
      </c>
    </row>
    <row r="590" spans="1:4" ht="60" x14ac:dyDescent="0.25">
      <c r="A590" s="12" t="s">
        <v>822</v>
      </c>
      <c r="B590" s="13" t="s">
        <v>2356</v>
      </c>
      <c r="C590" s="12" t="s">
        <v>822</v>
      </c>
      <c r="D590" s="14" t="str">
        <f>VLOOKUP(A590,'[1]86н ом'!$A$2:$F$1388,2,0)</f>
        <v>Подпрограмма "Расширение мощностей электрогенерации атомных электростанций на территории Российской Федерации"</v>
      </c>
    </row>
    <row r="591" spans="1:4" ht="60" x14ac:dyDescent="0.25">
      <c r="A591" s="12" t="s">
        <v>823</v>
      </c>
      <c r="B591" s="13" t="s">
        <v>824</v>
      </c>
      <c r="C591" s="12" t="s">
        <v>823</v>
      </c>
      <c r="D591" s="14" t="str">
        <f>VLOOKUP(A591,'[1]86н ом'!$A$2:$F$1388,2,0)</f>
        <v>Основное мероприятие "Завершение строительства энергоблоков высокой степени готовности и строительство новых энергоблоков"</v>
      </c>
    </row>
    <row r="592" spans="1:4" ht="45" x14ac:dyDescent="0.25">
      <c r="A592" s="12" t="s">
        <v>825</v>
      </c>
      <c r="B592" s="13" t="s">
        <v>826</v>
      </c>
      <c r="C592" s="12" t="s">
        <v>825</v>
      </c>
      <c r="D592" s="14" t="str">
        <f>VLOOKUP(A592,'[1]86н ом'!$A$2:$F$1388,2,0)</f>
        <v>Основное мероприятие "Строительство атомных станций малой мощности"</v>
      </c>
    </row>
    <row r="593" spans="1:4" ht="45" x14ac:dyDescent="0.25">
      <c r="A593" s="12" t="s">
        <v>827</v>
      </c>
      <c r="B593" s="13" t="s">
        <v>828</v>
      </c>
      <c r="C593" s="12" t="s">
        <v>827</v>
      </c>
      <c r="D593" s="14" t="str">
        <f>VLOOKUP(A593,'[1]86н ом'!$A$2:$F$1388,2,0)</f>
        <v>Основное мероприятие "Модернизация действующих атомных электростанций"</v>
      </c>
    </row>
    <row r="594" spans="1:4" ht="75" x14ac:dyDescent="0.25">
      <c r="A594" s="12" t="s">
        <v>829</v>
      </c>
      <c r="B594" s="13" t="s">
        <v>830</v>
      </c>
      <c r="C594" s="12" t="s">
        <v>829</v>
      </c>
      <c r="D594" s="14" t="str">
        <f>VLOOKUP(A594,'[1]86н ом'!$A$2:$F$1388,2,0)</f>
        <v>Основное мероприятие "Обеспечение безопасной и устойчивой работы действующих энергоблоков атомных электростанций"</v>
      </c>
    </row>
    <row r="595" spans="1:4" ht="105" x14ac:dyDescent="0.25">
      <c r="A595" s="12" t="s">
        <v>831</v>
      </c>
      <c r="B595" s="13" t="s">
        <v>2357</v>
      </c>
      <c r="C595" s="12" t="s">
        <v>831</v>
      </c>
      <c r="D595" s="14" t="str">
        <f>VLOOKUP(A595,'[1]86н ом'!$A$2:$F$1388,2,0)</f>
        <v>Подпрограмма "Обеспечение безопасного обращения с федеральными радиоактивными отходами, поддержание в безопасном состоянии и утилизация ядерно и радиационно опасных объектов ядерного наследия"</v>
      </c>
    </row>
    <row r="596" spans="1:4" ht="75" x14ac:dyDescent="0.25">
      <c r="A596" s="12" t="s">
        <v>832</v>
      </c>
      <c r="B596" s="13" t="s">
        <v>833</v>
      </c>
      <c r="C596" s="12" t="s">
        <v>832</v>
      </c>
      <c r="D596" s="14" t="str">
        <f>VLOOKUP(A596,'[1]86н ом'!$A$2:$F$1388,2,0)</f>
        <v>Основное мероприятие "Обеспечение производственной программы по глубинным пунктам захоронения жидких радиоактивных отходов"</v>
      </c>
    </row>
    <row r="597" spans="1:4" ht="60" x14ac:dyDescent="0.25">
      <c r="A597" s="12" t="s">
        <v>834</v>
      </c>
      <c r="B597" s="13" t="s">
        <v>835</v>
      </c>
      <c r="C597" s="12" t="s">
        <v>834</v>
      </c>
      <c r="D597" s="14" t="str">
        <f>VLOOKUP(A597,'[1]86н ом'!$A$2:$F$1388,2,0)</f>
        <v>Основное мероприятие "Обеспечение функционирования штатных аварийно-спасательных формирований в атомной отрасли"</v>
      </c>
    </row>
    <row r="598" spans="1:4" ht="105" x14ac:dyDescent="0.25">
      <c r="A598" s="12" t="s">
        <v>836</v>
      </c>
      <c r="B598" s="13" t="s">
        <v>2358</v>
      </c>
      <c r="C598" s="12" t="s">
        <v>836</v>
      </c>
      <c r="D598" s="14" t="str">
        <f>VLOOKUP(A598,'[1]86н ом'!$A$2:$F$1388,2,0)</f>
        <v>Основное мероприятие "Обращение с федеральными радиоактивными отходами, включая радиоактивные отходы, образующиеся в федеральных государственных учреждениях и федеральных казенных предприятиях"</v>
      </c>
    </row>
    <row r="599" spans="1:4" ht="75" x14ac:dyDescent="0.25">
      <c r="A599" s="12" t="s">
        <v>2359</v>
      </c>
      <c r="B599" s="13" t="s">
        <v>2360</v>
      </c>
      <c r="C599" s="12" t="s">
        <v>2359</v>
      </c>
      <c r="D599" s="14" t="str">
        <f>VLOOKUP(A599,'[1]86н ом'!$A$2:$F$1388,2,0)</f>
        <v>Основное мероприятие "Поддержание в безопасном состоянии ядерно и радиационно опасных объектов ядерного наследия"</v>
      </c>
    </row>
    <row r="600" spans="1:4" ht="120" x14ac:dyDescent="0.25">
      <c r="A600" s="12" t="s">
        <v>2361</v>
      </c>
      <c r="B600" s="13" t="s">
        <v>2362</v>
      </c>
      <c r="C600" s="12" t="s">
        <v>2361</v>
      </c>
      <c r="D600" s="14" t="str">
        <f>VLOOKUP(A600,'[1]86н ом'!$A$2:$F$1388,2,0)</f>
        <v>Основное мероприятие "Промышленная утилизация атомных подводных лодок, надводных кораблей с ядерной энергетической установкой, судов атомного технологического обслуживания и реабилитация радиационно опасных объектов"</v>
      </c>
    </row>
    <row r="601" spans="1:4" ht="90" x14ac:dyDescent="0.25">
      <c r="A601" s="12" t="s">
        <v>2363</v>
      </c>
      <c r="B601" s="13" t="s">
        <v>2364</v>
      </c>
      <c r="C601" s="12" t="s">
        <v>2363</v>
      </c>
      <c r="D601" s="14" t="str">
        <f>VLOOKUP(A601,'[1]86н ом'!$A$2:$F$1388,2,0)</f>
        <v>Основное мероприятие "Обеспечение долговременной радиоэкологической безопасности объектов мирных ядерных взрывов, проведенных в период 1965 – 1988 годов"</v>
      </c>
    </row>
    <row r="602" spans="1:4" ht="75" x14ac:dyDescent="0.25">
      <c r="A602" s="12" t="s">
        <v>837</v>
      </c>
      <c r="B602" s="13" t="s">
        <v>2365</v>
      </c>
      <c r="C602" s="12" t="s">
        <v>837</v>
      </c>
      <c r="D602" s="14" t="str">
        <f>VLOOKUP(A602,'[1]86н ом'!$A$2:$F$1388,2,0)</f>
        <v>Подпрограмма "Реализация международных проектов в области использования атомной энергии и участие в деятельности международных организаций"</v>
      </c>
    </row>
    <row r="603" spans="1:4" ht="60" x14ac:dyDescent="0.25">
      <c r="A603" s="12" t="s">
        <v>838</v>
      </c>
      <c r="B603" s="13" t="s">
        <v>839</v>
      </c>
      <c r="C603" s="12" t="s">
        <v>838</v>
      </c>
      <c r="D603" s="14" t="str">
        <f>VLOOKUP(A603,'[1]86н ом'!$A$2:$F$1388,2,0)</f>
        <v>Основное мероприятие "Участие в проекте создания Международного термоядерного экспериментального реактора ИТЭР"</v>
      </c>
    </row>
    <row r="604" spans="1:4" ht="60" x14ac:dyDescent="0.25">
      <c r="A604" s="12" t="s">
        <v>840</v>
      </c>
      <c r="B604" s="13" t="s">
        <v>841</v>
      </c>
      <c r="C604" s="12" t="s">
        <v>840</v>
      </c>
      <c r="D604" s="14" t="str">
        <f>VLOOKUP(A604,'[1]86н ом'!$A$2:$F$1388,2,0)</f>
        <v>Основное мероприятие "Участие в проекте создания Центра по исследованию ионов и антипротонов в Европе"</v>
      </c>
    </row>
    <row r="605" spans="1:4" ht="60" x14ac:dyDescent="0.25">
      <c r="A605" s="12" t="s">
        <v>842</v>
      </c>
      <c r="B605" s="13" t="s">
        <v>843</v>
      </c>
      <c r="C605" s="12" t="s">
        <v>842</v>
      </c>
      <c r="D605" s="14" t="str">
        <f>VLOOKUP(A605,'[1]86н ом'!$A$2:$F$1388,2,0)</f>
        <v>Основное мероприятие "Научно-исследовательские и опытно-конструкторские работы в области развития атомной отрасли"</v>
      </c>
    </row>
    <row r="606" spans="1:4" ht="60" x14ac:dyDescent="0.25">
      <c r="A606" s="12" t="s">
        <v>844</v>
      </c>
      <c r="B606" s="13" t="s">
        <v>845</v>
      </c>
      <c r="C606" s="12" t="s">
        <v>844</v>
      </c>
      <c r="D606" s="14" t="str">
        <f>VLOOKUP(A606,'[1]86н ом'!$A$2:$F$1388,2,0)</f>
        <v>Основное мероприятие "Создание инновационного технопарка в интересах развития гражданского сектора атомной отрасли"</v>
      </c>
    </row>
    <row r="607" spans="1:4" ht="105" x14ac:dyDescent="0.25">
      <c r="A607" s="12" t="s">
        <v>846</v>
      </c>
      <c r="B607" s="13" t="s">
        <v>2366</v>
      </c>
      <c r="C607" s="12" t="s">
        <v>846</v>
      </c>
      <c r="D607" s="14" t="str">
        <f>VLOOKUP(A607,'[1]86н ом'!$A$2:$F$1388,2,0)</f>
        <v>Основное мероприятие "Проект "Создание типового оптимизированного и информатизированного энергоблока технологии водо-водяного энергетического реактора (ВВЭР-ТОИ)"</v>
      </c>
    </row>
    <row r="608" spans="1:4" ht="75" x14ac:dyDescent="0.25">
      <c r="A608" s="12" t="s">
        <v>847</v>
      </c>
      <c r="B608" s="13" t="s">
        <v>848</v>
      </c>
      <c r="C608" s="12" t="s">
        <v>847</v>
      </c>
      <c r="D608" s="14" t="str">
        <f>VLOOKUP(A608,'[1]86н ом'!$A$2:$F$1388,2,0)</f>
        <v>Основное мероприятие "Выполнение обязательств Российской Федерации в рамках участия в деятельности международных организаций"</v>
      </c>
    </row>
    <row r="609" spans="1:4" ht="45" x14ac:dyDescent="0.25">
      <c r="A609" s="12" t="s">
        <v>2367</v>
      </c>
      <c r="B609" s="13" t="s">
        <v>2368</v>
      </c>
      <c r="C609" s="12" t="s">
        <v>2367</v>
      </c>
      <c r="D609" s="14" t="str">
        <f>VLOOKUP(A609,'[1]86н ом'!$A$2:$F$1388,2,0)</f>
        <v>Основное мероприятие "Строительство атомных электростанций за рубежом"</v>
      </c>
    </row>
    <row r="610" spans="1:4" ht="90" x14ac:dyDescent="0.25">
      <c r="A610" s="12" t="s">
        <v>849</v>
      </c>
      <c r="B610" s="13" t="s">
        <v>2369</v>
      </c>
      <c r="C610" s="12" t="s">
        <v>849</v>
      </c>
      <c r="D610" s="14" t="str">
        <f>VLOOKUP(A610,'[1]86н ом'!$A$2:$F$1388,2,0)</f>
        <v>Подпрограмма "Обеспечение исполнения Государственной корпорацией по атомной энергии "Росатом" государственных полномочий и функций в установленной сфере деятельности"</v>
      </c>
    </row>
    <row r="611" spans="1:4" ht="75" x14ac:dyDescent="0.25">
      <c r="A611" s="12" t="s">
        <v>850</v>
      </c>
      <c r="B611" s="13" t="s">
        <v>851</v>
      </c>
      <c r="C611" s="12" t="s">
        <v>850</v>
      </c>
      <c r="D611" s="14" t="str">
        <f>VLOOKUP(A611,'[1]86н ом'!$A$2:$F$1388,2,0)</f>
        <v>Основное мероприятие "Выполнение Государственной корпорацией по атомной энергии "Росатом" возложенных на нее государственных полномочий"</v>
      </c>
    </row>
    <row r="612" spans="1:4" ht="75" x14ac:dyDescent="0.25">
      <c r="A612" s="12" t="s">
        <v>852</v>
      </c>
      <c r="B612" s="13" t="s">
        <v>853</v>
      </c>
      <c r="C612" s="12" t="s">
        <v>852</v>
      </c>
      <c r="D612" s="14" t="str">
        <f>VLOOKUP(A612,'[1]86н ом'!$A$2:$F$1388,2,0)</f>
        <v>Основное мероприятие "Информационно-аналитическое обеспечение, управление и мониторинг реализации государственной программы"</v>
      </c>
    </row>
    <row r="613" spans="1:4" ht="120" x14ac:dyDescent="0.25">
      <c r="A613" s="12" t="s">
        <v>854</v>
      </c>
      <c r="B613" s="13" t="s">
        <v>2370</v>
      </c>
      <c r="C613" s="12" t="s">
        <v>854</v>
      </c>
      <c r="D613" s="14" t="str">
        <f>VLOOKUP(A613,'[1]86н ом'!$A$2:$F$1388,2,0)</f>
        <v>Основное мероприятие "Обеспечение отрасли квалифицированными выпускниками образовательных учреждений высшего образования, обучающимися по специальностям и направлениям подготовки, связанным с атомной отраслью"</v>
      </c>
    </row>
    <row r="614" spans="1:4" ht="60" x14ac:dyDescent="0.25">
      <c r="A614" s="12" t="s">
        <v>2371</v>
      </c>
      <c r="B614" s="13" t="s">
        <v>835</v>
      </c>
      <c r="C614" s="12" t="s">
        <v>2371</v>
      </c>
      <c r="D614" s="14" t="str">
        <f>VLOOKUP(A614,'[1]86н ом'!$A$2:$F$1388,2,0)</f>
        <v xml:space="preserve">Основное мероприятие "Обеспечение функционирования штатных аварийно-спасательных формирований в атомной отрасли" </v>
      </c>
    </row>
    <row r="615" spans="1:4" ht="45" x14ac:dyDescent="0.25">
      <c r="A615" s="12" t="s">
        <v>2372</v>
      </c>
      <c r="B615" s="13" t="s">
        <v>2373</v>
      </c>
      <c r="C615" s="12" t="s">
        <v>2372</v>
      </c>
      <c r="D615" s="14" t="str">
        <f>VLOOKUP(A615,'[1]86н ом'!$A$2:$F$1388,2,0)</f>
        <v>Федеральный проект "Инфраструктура для обращения с отходами I - II классов опасности"</v>
      </c>
    </row>
    <row r="616" spans="1:4" ht="120" x14ac:dyDescent="0.25">
      <c r="A616" s="12" t="s">
        <v>855</v>
      </c>
      <c r="B616" s="13" t="s">
        <v>856</v>
      </c>
      <c r="C616" s="12" t="s">
        <v>855</v>
      </c>
      <c r="D616" s="14" t="str">
        <f>VLOOKUP(A616,'[1]86н ом'!$A$2:$F$1388,2,0)</f>
        <v>Подпрограмма "Обеспечение производственных, технологических и социально-экономических процессов устойчивого развития ядерного оружейного комплекса Российской Федерации и стратегического присутствия России в Арктической зоне"</v>
      </c>
    </row>
    <row r="617" spans="1:4" ht="60" x14ac:dyDescent="0.25">
      <c r="A617" s="12" t="s">
        <v>857</v>
      </c>
      <c r="B617" s="13" t="s">
        <v>1968</v>
      </c>
      <c r="C617" s="12" t="s">
        <v>857</v>
      </c>
      <c r="D617" s="14" t="str">
        <f>VLOOKUP(A617,'[1]86н ом'!$A$2:$F$1388,2,0)</f>
        <v>Основное мероприятие "Обеспечение Вооруженных Сил Российской Федерации продукцией и услугами атомной отрасли"</v>
      </c>
    </row>
    <row r="618" spans="1:4" ht="75" x14ac:dyDescent="0.25">
      <c r="A618" s="12" t="s">
        <v>858</v>
      </c>
      <c r="B618" s="13" t="s">
        <v>859</v>
      </c>
      <c r="C618" s="12" t="s">
        <v>858</v>
      </c>
      <c r="D618" s="14" t="str">
        <f>VLOOKUP(A618,'[1]86н ом'!$A$2:$F$1388,2,0)</f>
        <v>Основное мероприятие "Совершенствование экспериментально-испытательной и производственно-технологической баз в атомной отрасли"</v>
      </c>
    </row>
    <row r="619" spans="1:4" ht="90" x14ac:dyDescent="0.25">
      <c r="A619" s="12" t="s">
        <v>860</v>
      </c>
      <c r="B619" s="13" t="s">
        <v>861</v>
      </c>
      <c r="C619" s="12" t="s">
        <v>860</v>
      </c>
      <c r="D619" s="14" t="str">
        <f>VLOOKUP(A619,'[1]86н ом'!$A$2:$F$1388,2,0)</f>
        <v>Основное мероприятие "Государственная поддержка федеральных ядерных центров и специалистов, занятых в выполнении государственного оборонного заказа"</v>
      </c>
    </row>
    <row r="620" spans="1:4" ht="90" x14ac:dyDescent="0.25">
      <c r="A620" s="12" t="s">
        <v>862</v>
      </c>
      <c r="B620" s="13" t="s">
        <v>863</v>
      </c>
      <c r="C620" s="12" t="s">
        <v>862</v>
      </c>
      <c r="D620" s="14" t="str">
        <f>VLOOKUP(A620,'[1]86н ом'!$A$2:$F$1388,2,0)</f>
        <v>Основное мероприятие "Формирование, восстановление и хранение материальных ценностей государственного запаса специального сырья и делящихся материалов"</v>
      </c>
    </row>
    <row r="621" spans="1:4" ht="45" x14ac:dyDescent="0.25">
      <c r="A621" s="12" t="s">
        <v>864</v>
      </c>
      <c r="B621" s="13" t="s">
        <v>865</v>
      </c>
      <c r="C621" s="12" t="s">
        <v>864</v>
      </c>
      <c r="D621" s="14" t="str">
        <f>VLOOKUP(A621,'[1]86н ом'!$A$2:$F$1388,2,0)</f>
        <v>Основное мероприятие "Специальные мероприятия в области национальной обороны"</v>
      </c>
    </row>
    <row r="622" spans="1:4" ht="90" x14ac:dyDescent="0.25">
      <c r="A622" s="12" t="s">
        <v>866</v>
      </c>
      <c r="B622" s="13" t="s">
        <v>867</v>
      </c>
      <c r="C622" s="12" t="s">
        <v>866</v>
      </c>
      <c r="D622" s="14" t="str">
        <f>VLOOKUP(A622,'[1]86н ом'!$A$2:$F$1388,2,0)</f>
        <v>Основное мероприятие "Содержание объектов федерального государственного унитарного предприятия атомного флота, связанных с использованием атомной энергии"</v>
      </c>
    </row>
    <row r="623" spans="1:4" ht="60" x14ac:dyDescent="0.25">
      <c r="A623" s="12" t="s">
        <v>868</v>
      </c>
      <c r="B623" s="13" t="s">
        <v>2374</v>
      </c>
      <c r="C623" s="12" t="s">
        <v>868</v>
      </c>
      <c r="D623" s="14" t="str">
        <f>VLOOKUP(A623,'[1]86н ом'!$A$2:$F$1388,2,0)</f>
        <v>Основное мероприятие "Строительство головного, первого и второго серийных универсальных атомных ледоколов"</v>
      </c>
    </row>
    <row r="624" spans="1:4" ht="30" x14ac:dyDescent="0.25">
      <c r="A624" s="12" t="s">
        <v>2375</v>
      </c>
      <c r="B624" s="13" t="s">
        <v>2376</v>
      </c>
      <c r="C624" s="12" t="s">
        <v>2375</v>
      </c>
      <c r="D624" s="14" t="str">
        <f>VLOOKUP(A624,'[1]86н ом'!$A$2:$F$1388,2,0)</f>
        <v>Федеральный проект "Северный морской путь"</v>
      </c>
    </row>
    <row r="625" spans="1:4" ht="75" x14ac:dyDescent="0.25">
      <c r="A625" s="12" t="s">
        <v>869</v>
      </c>
      <c r="B625" s="14" t="s">
        <v>870</v>
      </c>
      <c r="C625" s="12" t="s">
        <v>869</v>
      </c>
      <c r="D625" s="14" t="str">
        <f>VLOOKUP(A625,'[1]86н ом'!$A$2:$F$1388,2,0)</f>
        <v>Федеральная целевая программа "Ядерные энерготехнологии нового поколения на период 2010 - 2015 годов и на перспективу до 2020 года"</v>
      </c>
    </row>
    <row r="626" spans="1:4" ht="75" x14ac:dyDescent="0.25">
      <c r="A626" s="12" t="s">
        <v>871</v>
      </c>
      <c r="B626" s="13" t="s">
        <v>872</v>
      </c>
      <c r="C626" s="12" t="s">
        <v>871</v>
      </c>
      <c r="D626" s="14" t="str">
        <f>VLOOKUP(A626,'[1]86н ом'!$A$2:$F$1388,2,0)</f>
        <v>Федеральная целевая программа "Развитие ядерного оружейного комплекса Российской Федерации на 2007 - 2015 годы и на период до 2020 года"</v>
      </c>
    </row>
    <row r="627" spans="1:4" ht="75" x14ac:dyDescent="0.25">
      <c r="A627" s="12" t="s">
        <v>873</v>
      </c>
      <c r="B627" s="13" t="s">
        <v>874</v>
      </c>
      <c r="C627" s="12" t="s">
        <v>873</v>
      </c>
      <c r="D627" s="14" t="str">
        <f>VLOOKUP(A627,'[1]86н ом'!$A$2:$F$1388,2,0)</f>
        <v>Федеральная целевая программа "Промышленная утилизация вооружения и военной техники ядерного комплекса на 2011 - 2015 годы и на период до 2020 года"</v>
      </c>
    </row>
    <row r="628" spans="1:4" ht="60" x14ac:dyDescent="0.25">
      <c r="A628" s="12" t="s">
        <v>875</v>
      </c>
      <c r="B628" s="13" t="s">
        <v>876</v>
      </c>
      <c r="C628" s="12" t="s">
        <v>875</v>
      </c>
      <c r="D628" s="14" t="str">
        <f>VLOOKUP(A628,'[1]86н ом'!$A$2:$F$1388,2,0)</f>
        <v>Подпрограмма "Промышленная утилизация ядерных боеприпасов на 2011 - 2015 годы и на период до 2020 года"</v>
      </c>
    </row>
    <row r="629" spans="1:4" ht="135" x14ac:dyDescent="0.25">
      <c r="A629" s="12" t="s">
        <v>877</v>
      </c>
      <c r="B629" s="13" t="s">
        <v>878</v>
      </c>
      <c r="C629" s="12" t="s">
        <v>877</v>
      </c>
      <c r="D629" s="14" t="str">
        <f>VLOOKUP(A629,'[1]86н ом'!$A$2:$F$1388,2,0)</f>
        <v>Подпрограмма "Промышленная утилизация атомных подводных лодок, надводных кораблей с ядерной энергетической установкой, судов атомного технологического обслуживания и реабилитация радиационно-опасных объектов на 2011 - 2015 годы и на период до 2020 года"</v>
      </c>
    </row>
    <row r="630" spans="1:4" ht="60" x14ac:dyDescent="0.25">
      <c r="A630" s="12" t="s">
        <v>879</v>
      </c>
      <c r="B630" s="13" t="s">
        <v>880</v>
      </c>
      <c r="C630" s="12" t="s">
        <v>879</v>
      </c>
      <c r="D630" s="14" t="str">
        <f>VLOOKUP(A630,'[1]86н ом'!$A$2:$F$1388,2,0)</f>
        <v>Федеральная целевая программа "Обеспечение ядерной и радиационной безопасности на 2016 - 2020 годы и на период до 2030 года"</v>
      </c>
    </row>
    <row r="631" spans="1:4" ht="105" x14ac:dyDescent="0.25">
      <c r="A631" s="12" t="s">
        <v>2056</v>
      </c>
      <c r="B631" s="13" t="s">
        <v>2377</v>
      </c>
      <c r="C631" s="12" t="s">
        <v>2056</v>
      </c>
      <c r="D631" s="14" t="str">
        <f>VLOOKUP(A631,'[1]86н ом'!$A$2:$F$1388,2,0)</f>
        <v>Подпрограмма "Промышленная утилизация атомных подводных лодок, надводных кораблей с ядерной энергетической установкой, судов атомного технологического обслуживания и реабилитация радиационно-опасных объектов"</v>
      </c>
    </row>
    <row r="632" spans="1:4" ht="90" x14ac:dyDescent="0.25">
      <c r="A632" s="12" t="s">
        <v>2057</v>
      </c>
      <c r="B632" s="13" t="s">
        <v>2378</v>
      </c>
      <c r="C632" s="12" t="s">
        <v>2057</v>
      </c>
      <c r="D632" s="14" t="str">
        <f>VLOOKUP(A632,'[1]86н ом'!$A$2:$F$1388,2,0)</f>
        <v>Основное мероприятие "Обеспечение утилизации атомных подводных лодок, надводных кораблей с ядерной энергетической установкой, судов атомного технологического обслуживания"</v>
      </c>
    </row>
    <row r="633" spans="1:4" ht="45" x14ac:dyDescent="0.25">
      <c r="A633" s="12" t="s">
        <v>2379</v>
      </c>
      <c r="B633" s="13" t="s">
        <v>2380</v>
      </c>
      <c r="C633" s="12" t="s">
        <v>2379</v>
      </c>
      <c r="D633" s="14" t="str">
        <f>VLOOKUP(A633,'[1]86н ом'!$A$2:$F$1388,2,0)</f>
        <v>Основное мероприятие "Реабилитация радиационно-опасных объектов"</v>
      </c>
    </row>
    <row r="634" spans="1:4" ht="45" x14ac:dyDescent="0.25">
      <c r="A634" s="12" t="s">
        <v>2058</v>
      </c>
      <c r="B634" s="13" t="s">
        <v>1969</v>
      </c>
      <c r="C634" s="12" t="s">
        <v>2058</v>
      </c>
      <c r="D634" s="14" t="str">
        <f>VLOOKUP(A634,'[1]86н ом'!$A$2:$F$1388,2,0)</f>
        <v>Подпрограмма "Развитие ядерного оружейного комплекса Российской Федерации"</v>
      </c>
    </row>
    <row r="635" spans="1:4" ht="60" x14ac:dyDescent="0.25">
      <c r="A635" s="12" t="s">
        <v>2059</v>
      </c>
      <c r="B635" s="13" t="s">
        <v>1970</v>
      </c>
      <c r="C635" s="12" t="s">
        <v>2059</v>
      </c>
      <c r="D635" s="14" t="str">
        <f>VLOOKUP(A635,'[1]86н ом'!$A$2:$F$1388,2,0)</f>
        <v>Основное мероприятие "Обеспечение технологической готовности организаций ядерного оружейного комплекса"</v>
      </c>
    </row>
    <row r="636" spans="1:4" ht="60" x14ac:dyDescent="0.25">
      <c r="A636" s="12" t="s">
        <v>2381</v>
      </c>
      <c r="B636" s="13" t="s">
        <v>2382</v>
      </c>
      <c r="C636" s="12" t="s">
        <v>2381</v>
      </c>
      <c r="D636" s="14" t="str">
        <f>VLOOKUP(A636,'[1]86н ом'!$A$2:$F$1388,2,0)</f>
        <v>Подпрограмма "Устойчивое развитие гражданского сектора атомной науки, техники и технологий"</v>
      </c>
    </row>
    <row r="637" spans="1:4" ht="120" x14ac:dyDescent="0.25">
      <c r="A637" s="12" t="s">
        <v>2383</v>
      </c>
      <c r="B637" s="13" t="s">
        <v>2384</v>
      </c>
      <c r="C637" s="12" t="s">
        <v>2383</v>
      </c>
      <c r="D637" s="14" t="str">
        <f>VLOOKUP(A637,'[1]86н ом'!$A$2:$F$1388,2,0)</f>
        <v>Основное мероприятие "Разработка перспективных корпусных энергетических реакторов технологии водо-водяных энергетических реакторов для перехода к замкнутому топливному циклу в двухкомпонентной ядерной энергетической системе"</v>
      </c>
    </row>
    <row r="638" spans="1:4" ht="105" x14ac:dyDescent="0.25">
      <c r="A638" s="12" t="s">
        <v>2385</v>
      </c>
      <c r="B638" s="13" t="s">
        <v>2386</v>
      </c>
      <c r="C638" s="12" t="s">
        <v>2385</v>
      </c>
      <c r="D638" s="14" t="str">
        <f>VLOOKUP(A638,'[1]86н ом'!$A$2:$F$1388,2,0)</f>
        <v>Основное мероприятие "Разработка и демонстрация ключевых технологических решений для создания экспериментального жидкосолевого реактора с модулем переработки отработавшего ядерного топлива"</v>
      </c>
    </row>
    <row r="639" spans="1:4" ht="75" x14ac:dyDescent="0.25">
      <c r="A639" s="12" t="s">
        <v>2387</v>
      </c>
      <c r="B639" s="13" t="s">
        <v>2388</v>
      </c>
      <c r="C639" s="12" t="s">
        <v>2387</v>
      </c>
      <c r="D639" s="14" t="str">
        <f>VLOOKUP(A639,'[1]86н ом'!$A$2:$F$1388,2,0)</f>
        <v>Основное мероприятие "Разработка технологий атомно-водородной энергетики для крупномасштабного производства и потребления водорода"</v>
      </c>
    </row>
    <row r="640" spans="1:4" ht="75" x14ac:dyDescent="0.25">
      <c r="A640" s="12" t="s">
        <v>2389</v>
      </c>
      <c r="B640" s="13" t="s">
        <v>2390</v>
      </c>
      <c r="C640" s="12" t="s">
        <v>2389</v>
      </c>
      <c r="D640" s="14" t="str">
        <f>VLOOKUP(A640,'[1]86н ом'!$A$2:$F$1388,2,0)</f>
        <v>Основное мероприятие "Исследования свойств вещества в экстремальном состоянии в обоснование инновационных ядерных энергетических установок"</v>
      </c>
    </row>
    <row r="641" spans="1:4" ht="60" x14ac:dyDescent="0.25">
      <c r="A641" s="12" t="s">
        <v>2391</v>
      </c>
      <c r="B641" s="13" t="s">
        <v>2392</v>
      </c>
      <c r="C641" s="12" t="s">
        <v>2391</v>
      </c>
      <c r="D641" s="14" t="str">
        <f>VLOOKUP(A641,'[1]86н ом'!$A$2:$F$1388,2,0)</f>
        <v>Основное мероприятие "Разработка Центра удаленного мониторинга работы российских подсистем ИТЭР"</v>
      </c>
    </row>
    <row r="642" spans="1:4" ht="60" x14ac:dyDescent="0.25">
      <c r="A642" s="12" t="s">
        <v>2393</v>
      </c>
      <c r="B642" s="13" t="s">
        <v>2394</v>
      </c>
      <c r="C642" s="12" t="s">
        <v>2393</v>
      </c>
      <c r="D642" s="14" t="str">
        <f>VLOOKUP(A642,'[1]86н ом'!$A$2:$F$1388,2,0)</f>
        <v>Основное мероприятие "Исследования и разработки в области управляемого термоядерного синтеза"</v>
      </c>
    </row>
    <row r="643" spans="1:4" ht="105" x14ac:dyDescent="0.25">
      <c r="A643" s="12" t="s">
        <v>2395</v>
      </c>
      <c r="B643" s="13" t="s">
        <v>2396</v>
      </c>
      <c r="C643" s="12" t="s">
        <v>2395</v>
      </c>
      <c r="D643" s="14" t="str">
        <f>VLOOKUP(A643,'[1]86н ом'!$A$2:$F$1388,2,0)</f>
        <v>Основное мероприятие "Создание инфраструктуры ускоренной разработки и внедрения новых материалов для применения в атомной энергетике и иных высокотехнологичных отраслях промышленности"</v>
      </c>
    </row>
    <row r="644" spans="1:4" ht="75" x14ac:dyDescent="0.25">
      <c r="A644" s="12" t="s">
        <v>2397</v>
      </c>
      <c r="B644" s="13" t="s">
        <v>2398</v>
      </c>
      <c r="C644" s="12" t="s">
        <v>2397</v>
      </c>
      <c r="D644" s="14" t="str">
        <f>VLOOKUP(A644,'[1]86н ом'!$A$2:$F$1388,2,0)</f>
        <v>Основное мероприятие "Создание научно-технологических центров мирового уровня в области получения стратегических материалов и изделий на их основе"</v>
      </c>
    </row>
    <row r="645" spans="1:4" ht="75" x14ac:dyDescent="0.25">
      <c r="A645" s="12" t="s">
        <v>2399</v>
      </c>
      <c r="B645" s="13" t="s">
        <v>2400</v>
      </c>
      <c r="C645" s="12" t="s">
        <v>2399</v>
      </c>
      <c r="D645" s="14" t="str">
        <f>VLOOKUP(A645,'[1]86н ом'!$A$2:$F$1388,2,0)</f>
        <v>Подпрограмма "Обеспечение развития двухкомпонентной атомной энергетики и сооружение промышленных энергетических комплексов"</v>
      </c>
    </row>
    <row r="646" spans="1:4" ht="75" x14ac:dyDescent="0.25">
      <c r="A646" s="12" t="s">
        <v>2401</v>
      </c>
      <c r="B646" s="13" t="s">
        <v>2402</v>
      </c>
      <c r="C646" s="12" t="s">
        <v>2401</v>
      </c>
      <c r="D646" s="14" t="str">
        <f>VLOOKUP(A646,'[1]86н ом'!$A$2:$F$1388,2,0)</f>
        <v>Основное мероприятие "Разработка технологий замыкания ядерного топливного цикла для развития двухкомпонентной атомной энергетики"</v>
      </c>
    </row>
    <row r="647" spans="1:4" ht="75" x14ac:dyDescent="0.25">
      <c r="A647" s="12" t="s">
        <v>2403</v>
      </c>
      <c r="B647" s="13" t="s">
        <v>2404</v>
      </c>
      <c r="C647" s="12" t="s">
        <v>2403</v>
      </c>
      <c r="D647" s="14" t="str">
        <f>VLOOKUP(A647,'[1]86н ом'!$A$2:$F$1388,2,0)</f>
        <v>Основное мероприятие "Создание современной экспериментально-стендовой базы для двухкомпонентной атомной энергетики"</v>
      </c>
    </row>
    <row r="648" spans="1:4" ht="45" x14ac:dyDescent="0.25">
      <c r="A648" s="12" t="s">
        <v>2405</v>
      </c>
      <c r="B648" s="13" t="s">
        <v>2406</v>
      </c>
      <c r="C648" s="12" t="s">
        <v>2405</v>
      </c>
      <c r="D648" s="14" t="str">
        <f>VLOOKUP(A648,'[1]86н ом'!$A$2:$F$1388,2,0)</f>
        <v>Основное мероприятие "Продление сроков эксплуатации опытного реактора на быстрых нейтронах"</v>
      </c>
    </row>
    <row r="649" spans="1:4" ht="45" x14ac:dyDescent="0.25">
      <c r="A649" s="12" t="s">
        <v>881</v>
      </c>
      <c r="B649" s="14" t="s">
        <v>1971</v>
      </c>
      <c r="C649" s="12" t="s">
        <v>881</v>
      </c>
      <c r="D649" s="14" t="str">
        <f>VLOOKUP(A649,'[1]86н ом'!$A$2:$F$1388,2,0)</f>
        <v>Государственная программа Российской Федерации "Информационное общество"</v>
      </c>
    </row>
    <row r="650" spans="1:4" ht="75" x14ac:dyDescent="0.25">
      <c r="A650" s="12" t="s">
        <v>882</v>
      </c>
      <c r="B650" s="13" t="s">
        <v>883</v>
      </c>
      <c r="C650" s="12" t="s">
        <v>882</v>
      </c>
      <c r="D650" s="14" t="str">
        <f>VLOOKUP(A650,'[1]86н ом'!$A$2:$F$1388,2,0)</f>
        <v>Подпрограмма "Информационно-телекоммуникационная инфраструктура информационного общества и услуги, оказываемые на ее основе"</v>
      </c>
    </row>
    <row r="651" spans="1:4" ht="60" x14ac:dyDescent="0.25">
      <c r="A651" s="12" t="s">
        <v>884</v>
      </c>
      <c r="B651" s="13" t="s">
        <v>885</v>
      </c>
      <c r="C651" s="12" t="s">
        <v>884</v>
      </c>
      <c r="D651" s="14" t="str">
        <f>VLOOKUP(A651,'[1]86н ом'!$A$2:$F$1388,2,0)</f>
        <v>Основное мероприятие "Обеспечение доступности услуг электросвязи на территории Российской Федерации"</v>
      </c>
    </row>
    <row r="652" spans="1:4" ht="30" x14ac:dyDescent="0.25">
      <c r="A652" s="12" t="s">
        <v>886</v>
      </c>
      <c r="B652" s="13" t="s">
        <v>887</v>
      </c>
      <c r="C652" s="12" t="s">
        <v>886</v>
      </c>
      <c r="D652" s="14" t="str">
        <f>VLOOKUP(A652,'[1]86н ом'!$A$2:$F$1388,2,0)</f>
        <v>Основное мероприятие "Развитие федеральной почтовой связи"</v>
      </c>
    </row>
    <row r="653" spans="1:4" ht="45" x14ac:dyDescent="0.25">
      <c r="A653" s="12" t="s">
        <v>888</v>
      </c>
      <c r="B653" s="13" t="s">
        <v>889</v>
      </c>
      <c r="C653" s="12" t="s">
        <v>888</v>
      </c>
      <c r="D653" s="14" t="str">
        <f>VLOOKUP(A653,'[1]86н ом'!$A$2:$F$1388,2,0)</f>
        <v>Основное мероприятие "Расширение использования радиочастотного спектра в гражданских целях"</v>
      </c>
    </row>
    <row r="654" spans="1:4" ht="60" x14ac:dyDescent="0.25">
      <c r="A654" s="12" t="s">
        <v>890</v>
      </c>
      <c r="B654" s="13" t="s">
        <v>891</v>
      </c>
      <c r="C654" s="12" t="s">
        <v>890</v>
      </c>
      <c r="D654" s="14" t="str">
        <f>VLOOKUP(A654,'[1]86н ом'!$A$2:$F$1388,2,0)</f>
        <v>Основное мероприятие "Управление развитием информационно-коммуникационной инфраструктуры информационного общества"</v>
      </c>
    </row>
    <row r="655" spans="1:4" ht="90" x14ac:dyDescent="0.25">
      <c r="A655" s="12" t="s">
        <v>892</v>
      </c>
      <c r="B655" s="13" t="s">
        <v>893</v>
      </c>
      <c r="C655" s="12" t="s">
        <v>892</v>
      </c>
      <c r="D655" s="14" t="str">
        <f>VLOOKUP(A655,'[1]86н ом'!$A$2:$F$1388,2,0)</f>
        <v>Основное мероприятие "Развитие связи и информационных технологий в целях осуществления подготовки и проведения в Российской Федерации спортивных мероприятий"</v>
      </c>
    </row>
    <row r="656" spans="1:4" ht="75" x14ac:dyDescent="0.25">
      <c r="A656" s="12" t="s">
        <v>2060</v>
      </c>
      <c r="B656" s="13" t="s">
        <v>1972</v>
      </c>
      <c r="C656" s="12" t="s">
        <v>2060</v>
      </c>
      <c r="D656" s="14" t="str">
        <f>VLOOKUP(A656,'[1]86н ом'!$A$2:$F$1388,2,0)</f>
        <v>Основное мероприятие "Создание интегрированной сети связи для нужд обороны страны, безопасности государства и обеспечения правопорядка"</v>
      </c>
    </row>
    <row r="657" spans="1:4" ht="30" x14ac:dyDescent="0.25">
      <c r="A657" s="12" t="s">
        <v>2407</v>
      </c>
      <c r="B657" s="13" t="s">
        <v>2225</v>
      </c>
      <c r="C657" s="12" t="s">
        <v>2407</v>
      </c>
      <c r="D657" s="14" t="str">
        <f>VLOOKUP(A657,'[1]86н ом'!$A$2:$F$1388,2,0)</f>
        <v>Федеральный проект "Информационная инфраструктура"</v>
      </c>
    </row>
    <row r="658" spans="1:4" ht="30" x14ac:dyDescent="0.25">
      <c r="A658" s="12" t="s">
        <v>2408</v>
      </c>
      <c r="B658" s="13" t="s">
        <v>2170</v>
      </c>
      <c r="C658" s="12" t="s">
        <v>2408</v>
      </c>
      <c r="D658" s="14" t="str">
        <f>VLOOKUP(A658,'[1]86н ом'!$A$2:$F$1388,2,0)</f>
        <v>Федеральный проект "Кадры для цифровой экономики"</v>
      </c>
    </row>
    <row r="659" spans="1:4" ht="30" x14ac:dyDescent="0.25">
      <c r="A659" s="12" t="s">
        <v>894</v>
      </c>
      <c r="B659" s="13" t="s">
        <v>895</v>
      </c>
      <c r="C659" s="12" t="s">
        <v>894</v>
      </c>
      <c r="D659" s="14" t="str">
        <f>VLOOKUP(A659,'[1]86н ом'!$A$2:$F$1388,2,0)</f>
        <v>Подпрограмма "Информационная среда"</v>
      </c>
    </row>
    <row r="660" spans="1:4" ht="60" x14ac:dyDescent="0.25">
      <c r="A660" s="12" t="s">
        <v>896</v>
      </c>
      <c r="B660" s="13" t="s">
        <v>897</v>
      </c>
      <c r="C660" s="12" t="s">
        <v>896</v>
      </c>
      <c r="D660" s="14" t="str">
        <f>VLOOKUP(A660,'[1]86н ом'!$A$2:$F$1388,2,0)</f>
        <v>Основное мероприятие "Строительство, восстановление, реконструкция, переоборудование объектов телерадиовещания"</v>
      </c>
    </row>
    <row r="661" spans="1:4" ht="45" x14ac:dyDescent="0.25">
      <c r="A661" s="12" t="s">
        <v>898</v>
      </c>
      <c r="B661" s="13" t="s">
        <v>899</v>
      </c>
      <c r="C661" s="12" t="s">
        <v>898</v>
      </c>
      <c r="D661" s="14" t="str">
        <f>VLOOKUP(A661,'[1]86н ом'!$A$2:$F$1388,2,0)</f>
        <v>Основное мероприятие "Поддержка печатных средств массовой информации"</v>
      </c>
    </row>
    <row r="662" spans="1:4" ht="60" x14ac:dyDescent="0.25">
      <c r="A662" s="12" t="s">
        <v>900</v>
      </c>
      <c r="B662" s="13" t="s">
        <v>901</v>
      </c>
      <c r="C662" s="12" t="s">
        <v>900</v>
      </c>
      <c r="D662" s="14" t="str">
        <f>VLOOKUP(A662,'[1]86н ом'!$A$2:$F$1388,2,0)</f>
        <v>Основное мероприятие "Поддержка создания и распространения телерадиопрограмм и электронных средств массовой информации"</v>
      </c>
    </row>
    <row r="663" spans="1:4" ht="45" x14ac:dyDescent="0.25">
      <c r="A663" s="12" t="s">
        <v>902</v>
      </c>
      <c r="B663" s="13" t="s">
        <v>903</v>
      </c>
      <c r="C663" s="12" t="s">
        <v>902</v>
      </c>
      <c r="D663" s="14" t="str">
        <f>VLOOKUP(A663,'[1]86н ом'!$A$2:$F$1388,2,0)</f>
        <v>Основное мероприятие "Поддержка социально значимых проектов в медиасреде"</v>
      </c>
    </row>
    <row r="664" spans="1:4" ht="45" x14ac:dyDescent="0.25">
      <c r="A664" s="12" t="s">
        <v>904</v>
      </c>
      <c r="B664" s="13" t="s">
        <v>905</v>
      </c>
      <c r="C664" s="12" t="s">
        <v>904</v>
      </c>
      <c r="D664" s="14" t="str">
        <f>VLOOKUP(A664,'[1]86н ом'!$A$2:$F$1388,2,0)</f>
        <v>Основное мероприятие "Участие России в международном информационном обмене"</v>
      </c>
    </row>
    <row r="665" spans="1:4" ht="60" x14ac:dyDescent="0.25">
      <c r="A665" s="12" t="s">
        <v>906</v>
      </c>
      <c r="B665" s="13" t="s">
        <v>907</v>
      </c>
      <c r="C665" s="12" t="s">
        <v>906</v>
      </c>
      <c r="D665" s="14" t="str">
        <f>VLOOKUP(A665,'[1]86н ом'!$A$2:$F$1388,2,0)</f>
        <v>Основное мероприятие "Стимулирование профессиональной деятельности в области средств массовой информации"</v>
      </c>
    </row>
    <row r="666" spans="1:4" ht="45" x14ac:dyDescent="0.25">
      <c r="A666" s="12" t="s">
        <v>908</v>
      </c>
      <c r="B666" s="13" t="s">
        <v>909</v>
      </c>
      <c r="C666" s="12" t="s">
        <v>908</v>
      </c>
      <c r="D666" s="14" t="str">
        <f>VLOOKUP(A666,'[1]86н ом'!$A$2:$F$1388,2,0)</f>
        <v>Основное мероприятие "Ведение федеральных информационных фондов, баз и банков данных"</v>
      </c>
    </row>
    <row r="667" spans="1:4" ht="30" x14ac:dyDescent="0.25">
      <c r="A667" s="12" t="s">
        <v>910</v>
      </c>
      <c r="B667" s="13" t="s">
        <v>911</v>
      </c>
      <c r="C667" s="12" t="s">
        <v>910</v>
      </c>
      <c r="D667" s="14" t="str">
        <f>VLOOKUP(A667,'[1]86н ом'!$A$2:$F$1388,2,0)</f>
        <v>Основное мероприятие "Управление развитием информационной среды"</v>
      </c>
    </row>
    <row r="668" spans="1:4" ht="30" x14ac:dyDescent="0.25">
      <c r="A668" s="12" t="s">
        <v>912</v>
      </c>
      <c r="B668" s="13" t="s">
        <v>913</v>
      </c>
      <c r="C668" s="12" t="s">
        <v>912</v>
      </c>
      <c r="D668" s="14" t="str">
        <f>VLOOKUP(A668,'[1]86н ом'!$A$2:$F$1388,2,0)</f>
        <v>Подпрограмма "Безопасность в информационном обществе"</v>
      </c>
    </row>
    <row r="669" spans="1:4" ht="60" x14ac:dyDescent="0.25">
      <c r="A669" s="12" t="s">
        <v>914</v>
      </c>
      <c r="B669" s="13" t="s">
        <v>915</v>
      </c>
      <c r="C669" s="12" t="s">
        <v>914</v>
      </c>
      <c r="D669" s="14" t="str">
        <f>VLOOKUP(A669,'[1]86н ом'!$A$2:$F$1388,2,0)</f>
        <v>Основное мероприятие "Контроль и надзор в сфере связи, информационных технологий и массовых коммуникаций"</v>
      </c>
    </row>
    <row r="670" spans="1:4" ht="45" x14ac:dyDescent="0.25">
      <c r="A670" s="12" t="s">
        <v>916</v>
      </c>
      <c r="B670" s="13" t="s">
        <v>917</v>
      </c>
      <c r="C670" s="12" t="s">
        <v>916</v>
      </c>
      <c r="D670" s="14" t="str">
        <f>VLOOKUP(A670,'[1]86н ом'!$A$2:$F$1388,2,0)</f>
        <v>Основное мероприятие "Организация деятельности радиочастотной службы"</v>
      </c>
    </row>
    <row r="671" spans="1:4" ht="30" x14ac:dyDescent="0.25">
      <c r="A671" s="12" t="s">
        <v>918</v>
      </c>
      <c r="B671" s="13" t="s">
        <v>919</v>
      </c>
      <c r="C671" s="12" t="s">
        <v>918</v>
      </c>
      <c r="D671" s="14" t="str">
        <f>VLOOKUP(A671,'[1]86н ом'!$A$2:$F$1388,2,0)</f>
        <v>Основное мероприятие "Развитие сети станций радиоконтроля"</v>
      </c>
    </row>
    <row r="672" spans="1:4" ht="60" x14ac:dyDescent="0.25">
      <c r="A672" s="12" t="s">
        <v>920</v>
      </c>
      <c r="B672" s="13" t="s">
        <v>921</v>
      </c>
      <c r="C672" s="12" t="s">
        <v>920</v>
      </c>
      <c r="D672" s="14" t="str">
        <f>VLOOKUP(A672,'[1]86н ом'!$A$2:$F$1388,2,0)</f>
        <v>Основное мероприятие "Предупреждение информационно-технологических угроз национальным интересам России"</v>
      </c>
    </row>
    <row r="673" spans="1:4" ht="105" x14ac:dyDescent="0.25">
      <c r="A673" s="12" t="s">
        <v>922</v>
      </c>
      <c r="B673" s="13" t="s">
        <v>923</v>
      </c>
      <c r="C673" s="12" t="s">
        <v>922</v>
      </c>
      <c r="D673" s="14" t="str">
        <f>VLOOKUP(A673,'[1]86н ом'!$A$2:$F$1388,2,0)</f>
        <v>Основное мероприятие "Информационно-техническое сопровождение, модернизация, развитие программно-технических средств подсистемы мониторинга средств массовой информации в специальных целях"</v>
      </c>
    </row>
    <row r="674" spans="1:4" ht="45" x14ac:dyDescent="0.25">
      <c r="A674" s="12" t="s">
        <v>924</v>
      </c>
      <c r="B674" s="13" t="s">
        <v>925</v>
      </c>
      <c r="C674" s="12" t="s">
        <v>924</v>
      </c>
      <c r="D674" s="14" t="str">
        <f>VLOOKUP(A674,'[1]86н ом'!$A$2:$F$1388,2,0)</f>
        <v>Основное мероприятие "Противодействие терроризму, экстремизму, насилию"</v>
      </c>
    </row>
    <row r="675" spans="1:4" ht="75" x14ac:dyDescent="0.25">
      <c r="A675" s="12" t="s">
        <v>926</v>
      </c>
      <c r="B675" s="13" t="s">
        <v>2409</v>
      </c>
      <c r="C675" s="12" t="s">
        <v>926</v>
      </c>
      <c r="D675" s="14" t="str">
        <f>VLOOKUP(A675,'[1]86н ом'!$A$2:$F$1388,2,0)</f>
        <v>Основное мероприятие "Поддержка разработки и продвижения российской продукции отрасли информационно-коммуникационных технологий"</v>
      </c>
    </row>
    <row r="676" spans="1:4" ht="30" x14ac:dyDescent="0.25">
      <c r="A676" s="12" t="s">
        <v>2410</v>
      </c>
      <c r="B676" s="13" t="s">
        <v>2241</v>
      </c>
      <c r="C676" s="12" t="s">
        <v>2410</v>
      </c>
      <c r="D676" s="14" t="str">
        <f>VLOOKUP(A676,'[1]86н ом'!$A$2:$F$1388,2,0)</f>
        <v>Федеральный проект "Информационная безопасность"</v>
      </c>
    </row>
    <row r="677" spans="1:4" ht="30" x14ac:dyDescent="0.25">
      <c r="A677" s="12" t="s">
        <v>927</v>
      </c>
      <c r="B677" s="13" t="s">
        <v>928</v>
      </c>
      <c r="C677" s="12" t="s">
        <v>927</v>
      </c>
      <c r="D677" s="14" t="str">
        <f>VLOOKUP(A677,'[1]86н ом'!$A$2:$F$1388,2,0)</f>
        <v>Подпрограмма "Информационное государство"</v>
      </c>
    </row>
    <row r="678" spans="1:4" ht="45" x14ac:dyDescent="0.25">
      <c r="A678" s="12" t="s">
        <v>929</v>
      </c>
      <c r="B678" s="13" t="s">
        <v>930</v>
      </c>
      <c r="C678" s="12" t="s">
        <v>929</v>
      </c>
      <c r="D678" s="14" t="str">
        <f>VLOOKUP(A678,'[1]86н ом'!$A$2:$F$1388,2,0)</f>
        <v>Основное мероприятие "Управление развитием информационного общества"</v>
      </c>
    </row>
    <row r="679" spans="1:4" ht="45" x14ac:dyDescent="0.25">
      <c r="A679" s="12" t="s">
        <v>931</v>
      </c>
      <c r="B679" s="13" t="s">
        <v>932</v>
      </c>
      <c r="C679" s="12" t="s">
        <v>931</v>
      </c>
      <c r="D679" s="14" t="str">
        <f>VLOOKUP(A679,'[1]86н ом'!$A$2:$F$1388,2,0)</f>
        <v>Основное мероприятие "Развитие и эксплуатация электронного правительства"</v>
      </c>
    </row>
    <row r="680" spans="1:4" ht="75" x14ac:dyDescent="0.25">
      <c r="A680" s="12" t="s">
        <v>933</v>
      </c>
      <c r="B680" s="13" t="s">
        <v>934</v>
      </c>
      <c r="C680" s="12" t="s">
        <v>933</v>
      </c>
      <c r="D680" s="14" t="str">
        <f>VLOOKUP(A680,'[1]86н ом'!$A$2:$F$1388,2,0)</f>
        <v>Основное мероприятие "Создание и внедрение современных информационных технологий в сфере государственного управления"</v>
      </c>
    </row>
    <row r="681" spans="1:4" ht="60" x14ac:dyDescent="0.25">
      <c r="A681" s="12" t="s">
        <v>935</v>
      </c>
      <c r="B681" s="13" t="s">
        <v>936</v>
      </c>
      <c r="C681" s="12" t="s">
        <v>935</v>
      </c>
      <c r="D681" s="14" t="str">
        <f>VLOOKUP(A681,'[1]86н ом'!$A$2:$F$1388,2,0)</f>
        <v>Основное мероприятие "Создание и развитие официальных сайтов высших должностных лиц и органов управления Российской Федерации"</v>
      </c>
    </row>
    <row r="682" spans="1:4" ht="90" x14ac:dyDescent="0.25">
      <c r="A682" s="12" t="s">
        <v>937</v>
      </c>
      <c r="B682" s="13" t="s">
        <v>938</v>
      </c>
      <c r="C682" s="12" t="s">
        <v>937</v>
      </c>
      <c r="D682" s="14" t="str">
        <f>VLOOKUP(A682,'[1]86н ом'!$A$2:$F$1388,2,0)</f>
        <v>Основное мероприятие "Координация мероприятий по использованию информационно-коммуникационных технологий в деятельности государственных органов"</v>
      </c>
    </row>
    <row r="683" spans="1:4" ht="45" x14ac:dyDescent="0.25">
      <c r="A683" s="12" t="s">
        <v>939</v>
      </c>
      <c r="B683" s="13" t="s">
        <v>940</v>
      </c>
      <c r="C683" s="12" t="s">
        <v>939</v>
      </c>
      <c r="D683" s="14" t="str">
        <f>VLOOKUP(A683,'[1]86н ом'!$A$2:$F$1388,2,0)</f>
        <v>Основное мероприятие "Поддержка региональных проектов в сфере информационных технологий"</v>
      </c>
    </row>
    <row r="684" spans="1:4" ht="105" x14ac:dyDescent="0.25">
      <c r="A684" s="12" t="s">
        <v>941</v>
      </c>
      <c r="B684" s="13" t="s">
        <v>942</v>
      </c>
      <c r="C684" s="12" t="s">
        <v>941</v>
      </c>
      <c r="D684" s="14" t="str">
        <f>VLOOKUP(A684,'[1]86н ом'!$A$2:$F$1388,2,0)</f>
        <v>Основное мероприятие "Информатизация в сфере оказания государственных услуг и контроля качества их предоставления, осуществления государственных функций и информационной открытости органов власти"</v>
      </c>
    </row>
    <row r="685" spans="1:4" ht="90" x14ac:dyDescent="0.25">
      <c r="A685" s="12" t="s">
        <v>943</v>
      </c>
      <c r="B685" s="13" t="s">
        <v>944</v>
      </c>
      <c r="C685" s="12" t="s">
        <v>943</v>
      </c>
      <c r="D685" s="14" t="str">
        <f>VLOOKUP(A685,'[1]86н ом'!$A$2:$F$1388,2,0)</f>
        <v>Основное мероприятие "Информационно-технологическое и информационно-аналитическое обеспечение деятельности отдельных органов государственной власти"</v>
      </c>
    </row>
    <row r="686" spans="1:4" ht="105" x14ac:dyDescent="0.25">
      <c r="A686" s="12" t="s">
        <v>945</v>
      </c>
      <c r="B686" s="13" t="s">
        <v>946</v>
      </c>
      <c r="C686" s="12" t="s">
        <v>945</v>
      </c>
      <c r="D686" s="14" t="str">
        <f>VLOOKUP(A686,'[1]86н ом'!$A$2:$F$1388,2,0)</f>
        <v>Основное мероприятие "Развитие сервисов на основе информационных технологий в области медицины, здравоохранения, социального обеспечения, образования, науки и культуры"</v>
      </c>
    </row>
    <row r="687" spans="1:4" ht="120" x14ac:dyDescent="0.25">
      <c r="A687" s="12" t="s">
        <v>947</v>
      </c>
      <c r="B687" s="13" t="s">
        <v>948</v>
      </c>
      <c r="C687" s="12" t="s">
        <v>947</v>
      </c>
      <c r="D687" s="14" t="str">
        <f>VLOOKUP(A687,'[1]86н ом'!$A$2:$F$1388,2,0)</f>
        <v>Основное мероприятие "Создание, развитие и функционирование государственной системы миграционного и регистрационного учета, а также изготовления, оформления и контроля обращения документов, удостоверяющих личность"</v>
      </c>
    </row>
    <row r="688" spans="1:4" ht="45" x14ac:dyDescent="0.25">
      <c r="A688" s="12" t="s">
        <v>949</v>
      </c>
      <c r="B688" s="13" t="s">
        <v>950</v>
      </c>
      <c r="C688" s="12" t="s">
        <v>949</v>
      </c>
      <c r="D688" s="14" t="str">
        <f>VLOOKUP(A688,'[1]86н ом'!$A$2:$F$1388,2,0)</f>
        <v>Основное мероприятие "Сохранение и развитие архивных информационных ресурсов"</v>
      </c>
    </row>
    <row r="689" spans="1:4" ht="75" x14ac:dyDescent="0.25">
      <c r="A689" s="12" t="s">
        <v>951</v>
      </c>
      <c r="B689" s="13" t="s">
        <v>1973</v>
      </c>
      <c r="C689" s="12" t="s">
        <v>951</v>
      </c>
      <c r="D689" s="14" t="str">
        <f>VLOOKUP(A689,'[1]86н ом'!$A$2:$F$1388,2,0)</f>
        <v>Основное мероприятие "Реализация комплексных проектов в сфере информационно-коммуникационных технологий на территории Российской Федерации"</v>
      </c>
    </row>
    <row r="690" spans="1:4" ht="30" x14ac:dyDescent="0.25">
      <c r="A690" s="12" t="s">
        <v>2411</v>
      </c>
      <c r="B690" s="13" t="s">
        <v>2225</v>
      </c>
      <c r="C690" s="12" t="s">
        <v>2411</v>
      </c>
      <c r="D690" s="14" t="str">
        <f>VLOOKUP(A690,'[1]86н ом'!$A$2:$F$1388,2,0)</f>
        <v>Федеральный проект "Информационная инфраструктура"</v>
      </c>
    </row>
    <row r="691" spans="1:4" ht="30" x14ac:dyDescent="0.25">
      <c r="A691" s="12" t="s">
        <v>2412</v>
      </c>
      <c r="B691" s="13" t="s">
        <v>2241</v>
      </c>
      <c r="C691" s="12" t="s">
        <v>2412</v>
      </c>
      <c r="D691" s="14" t="str">
        <f>VLOOKUP(A691,'[1]86н ом'!$A$2:$F$1388,2,0)</f>
        <v>Федеральный проект "Информационная безопасность"</v>
      </c>
    </row>
    <row r="692" spans="1:4" ht="30" x14ac:dyDescent="0.25">
      <c r="A692" s="12" t="s">
        <v>2413</v>
      </c>
      <c r="B692" s="13" t="s">
        <v>2327</v>
      </c>
      <c r="C692" s="12" t="s">
        <v>2413</v>
      </c>
      <c r="D692" s="14" t="str">
        <f>VLOOKUP(A692,'[1]86н ом'!$A$2:$F$1388,2,0)</f>
        <v>Федеральный проект "Цифровые технологии"</v>
      </c>
    </row>
    <row r="693" spans="1:4" ht="30" x14ac:dyDescent="0.25">
      <c r="A693" s="12" t="s">
        <v>2414</v>
      </c>
      <c r="B693" s="13" t="s">
        <v>2233</v>
      </c>
      <c r="C693" s="12" t="s">
        <v>2414</v>
      </c>
      <c r="D693" s="14" t="str">
        <f>VLOOKUP(A693,'[1]86н ом'!$A$2:$F$1388,2,0)</f>
        <v>Федеральный проект "Цифровое государственное управление"</v>
      </c>
    </row>
    <row r="694" spans="1:4" ht="45" x14ac:dyDescent="0.25">
      <c r="A694" s="12" t="s">
        <v>952</v>
      </c>
      <c r="B694" s="14" t="s">
        <v>953</v>
      </c>
      <c r="C694" s="12" t="s">
        <v>952</v>
      </c>
      <c r="D694" s="14" t="str">
        <f>VLOOKUP(A694,'[1]86н ом'!$A$2:$F$1388,2,0)</f>
        <v>Государственная программа Российской Федерации "Развитие транспортной системы"</v>
      </c>
    </row>
    <row r="695" spans="1:4" ht="30" x14ac:dyDescent="0.25">
      <c r="A695" s="12" t="s">
        <v>954</v>
      </c>
      <c r="B695" s="13" t="s">
        <v>955</v>
      </c>
      <c r="C695" s="12" t="s">
        <v>954</v>
      </c>
      <c r="D695" s="14" t="str">
        <f>VLOOKUP(A695,'[1]86н ом'!$A$2:$F$1388,2,0)</f>
        <v>Подпрограмма "Железнодорожный транспорт"</v>
      </c>
    </row>
    <row r="696" spans="1:4" ht="45" x14ac:dyDescent="0.25">
      <c r="A696" s="12" t="s">
        <v>956</v>
      </c>
      <c r="B696" s="13" t="s">
        <v>2415</v>
      </c>
      <c r="C696" s="12" t="s">
        <v>956</v>
      </c>
      <c r="D696" s="14" t="str">
        <f>VLOOKUP(A696,'[1]86н ом'!$A$2:$F$1388,2,0)</f>
        <v>Ведомственная целевая программа "Обеспечение доступности услуг железнодорожного транспорта"</v>
      </c>
    </row>
    <row r="697" spans="1:4" ht="45" x14ac:dyDescent="0.25">
      <c r="A697" s="12" t="s">
        <v>957</v>
      </c>
      <c r="B697" s="13" t="s">
        <v>958</v>
      </c>
      <c r="C697" s="12" t="s">
        <v>957</v>
      </c>
      <c r="D697" s="14" t="str">
        <f>VLOOKUP(A697,'[1]86н ом'!$A$2:$F$1388,2,0)</f>
        <v>Основное мероприятие "Управление реализацией мероприятий в сфере железнодорожного транспорта"</v>
      </c>
    </row>
    <row r="698" spans="1:4" ht="30" x14ac:dyDescent="0.25">
      <c r="A698" s="12" t="s">
        <v>2416</v>
      </c>
      <c r="B698" s="13" t="s">
        <v>2272</v>
      </c>
      <c r="C698" s="12" t="s">
        <v>2416</v>
      </c>
      <c r="D698" s="14" t="str">
        <f>VLOOKUP(A698,'[1]86н ом'!$A$2:$F$1388,2,0)</f>
        <v>Федеральный проект "Чистый воздух"</v>
      </c>
    </row>
    <row r="699" spans="1:4" ht="30" x14ac:dyDescent="0.25">
      <c r="A699" s="12" t="s">
        <v>2417</v>
      </c>
      <c r="B699" s="13" t="s">
        <v>2376</v>
      </c>
      <c r="C699" s="12" t="s">
        <v>2417</v>
      </c>
      <c r="D699" s="14" t="str">
        <f>VLOOKUP(A699,'[1]86н ом'!$A$2:$F$1388,2,0)</f>
        <v>Федеральный проект "Северный морской путь"</v>
      </c>
    </row>
    <row r="700" spans="1:4" ht="45" x14ac:dyDescent="0.25">
      <c r="A700" s="12" t="s">
        <v>2418</v>
      </c>
      <c r="B700" s="13" t="s">
        <v>2419</v>
      </c>
      <c r="C700" s="12" t="s">
        <v>2418</v>
      </c>
      <c r="D700" s="14" t="str">
        <f>VLOOKUP(A700,'[1]86н ом'!$A$2:$F$1388,2,0)</f>
        <v>Федеральный проект "Железнодорожный транспорт и транзит"</v>
      </c>
    </row>
    <row r="701" spans="1:4" ht="30" x14ac:dyDescent="0.25">
      <c r="A701" s="12" t="s">
        <v>2420</v>
      </c>
      <c r="B701" s="13" t="s">
        <v>2421</v>
      </c>
      <c r="C701" s="12" t="s">
        <v>2420</v>
      </c>
      <c r="D701" s="14" t="str">
        <f>VLOOKUP(A701,'[1]86н ом'!$A$2:$F$1388,2,0)</f>
        <v>Федеральный проект "Транспортно-логистические центры"</v>
      </c>
    </row>
    <row r="702" spans="1:4" ht="45" x14ac:dyDescent="0.25">
      <c r="A702" s="12" t="s">
        <v>2422</v>
      </c>
      <c r="B702" s="13" t="s">
        <v>2423</v>
      </c>
      <c r="C702" s="12" t="s">
        <v>2422</v>
      </c>
      <c r="D702" s="14" t="str">
        <f>VLOOKUP(A702,'[1]86н ом'!$A$2:$F$1388,2,0)</f>
        <v>Федеральный проект "Коммуникации между центрами экономического роста"</v>
      </c>
    </row>
    <row r="703" spans="1:4" ht="45" x14ac:dyDescent="0.25">
      <c r="A703" s="12" t="s">
        <v>2424</v>
      </c>
      <c r="B703" s="13" t="s">
        <v>2425</v>
      </c>
      <c r="C703" s="12" t="s">
        <v>2424</v>
      </c>
      <c r="D703" s="14" t="str">
        <f>VLOOKUP(A703,'[1]86н ом'!$A$2:$F$1388,2,0)</f>
        <v>Федеральный проект "Высокоскоростное железнодорожное сообщение"</v>
      </c>
    </row>
    <row r="704" spans="1:4" ht="45" x14ac:dyDescent="0.25">
      <c r="A704" s="12" t="s">
        <v>959</v>
      </c>
      <c r="B704" s="13" t="s">
        <v>960</v>
      </c>
      <c r="C704" s="12" t="s">
        <v>959</v>
      </c>
      <c r="D704" s="14" t="str">
        <f>VLOOKUP(A704,'[1]86н ом'!$A$2:$F$1388,2,0)</f>
        <v>Ведомственный проект "Развитие инфраструктуры железнодорожного транспорта"</v>
      </c>
    </row>
    <row r="705" spans="1:4" ht="30" x14ac:dyDescent="0.25">
      <c r="A705" s="12" t="s">
        <v>961</v>
      </c>
      <c r="B705" s="13" t="s">
        <v>962</v>
      </c>
      <c r="C705" s="12" t="s">
        <v>961</v>
      </c>
      <c r="D705" s="14" t="str">
        <f>VLOOKUP(A705,'[1]86н ом'!$A$2:$F$1388,2,0)</f>
        <v>Подпрограмма "Дорожное хозяйство"</v>
      </c>
    </row>
    <row r="706" spans="1:4" ht="75" x14ac:dyDescent="0.25">
      <c r="A706" s="12" t="s">
        <v>963</v>
      </c>
      <c r="B706" s="13" t="s">
        <v>2426</v>
      </c>
      <c r="C706" s="12" t="s">
        <v>963</v>
      </c>
      <c r="D706" s="14" t="str">
        <f>VLOOKUP(A706,'[1]86н ом'!$A$2:$F$1388,2,0)</f>
        <v>Ведомственная целевая программа "Капитальный ремонт, ремонт и содержание автомобильных дорог общего пользования федерального значения"</v>
      </c>
    </row>
    <row r="707" spans="1:4" ht="45" x14ac:dyDescent="0.25">
      <c r="A707" s="12" t="s">
        <v>964</v>
      </c>
      <c r="B707" s="13" t="s">
        <v>965</v>
      </c>
      <c r="C707" s="12" t="s">
        <v>964</v>
      </c>
      <c r="D707" s="14" t="str">
        <f>VLOOKUP(A707,'[1]86н ом'!$A$2:$F$1388,2,0)</f>
        <v>Основное мероприятие "Управление реализацией мероприятий в сфере дорожного хозяйства"</v>
      </c>
    </row>
    <row r="708" spans="1:4" ht="75" x14ac:dyDescent="0.25">
      <c r="A708" s="12" t="s">
        <v>966</v>
      </c>
      <c r="B708" s="13" t="s">
        <v>2427</v>
      </c>
      <c r="C708" s="12" t="s">
        <v>966</v>
      </c>
      <c r="D708" s="14" t="str">
        <f>VLOOKUP(A708,'[1]86н ом'!$A$2:$F$1388,2,0)</f>
        <v>Ведомственная целевая программа "Содействие развитию автомобильных дорог регионального, межмуниципального и местного значения"</v>
      </c>
    </row>
    <row r="709" spans="1:4" ht="105" x14ac:dyDescent="0.25">
      <c r="A709" s="12" t="s">
        <v>967</v>
      </c>
      <c r="B709" s="13" t="s">
        <v>2428</v>
      </c>
      <c r="C709" s="12" t="s">
        <v>967</v>
      </c>
      <c r="D709" s="14" t="str">
        <f>VLOOKUP(A709,'[1]86н ом'!$A$2:$F$1388,2,0)</f>
        <v>Ведомственная целевая программа "Доверительное управление федеральными автомобильными дорогами общего пользования Государственной компанией "Российские автомобильные дороги"</v>
      </c>
    </row>
    <row r="710" spans="1:4" ht="75" x14ac:dyDescent="0.25">
      <c r="A710" s="12" t="s">
        <v>2429</v>
      </c>
      <c r="B710" s="13" t="s">
        <v>2430</v>
      </c>
      <c r="C710" s="12" t="s">
        <v>2429</v>
      </c>
      <c r="D710" s="14" t="str">
        <f>VLOOKUP(A710,'[1]86н ом'!$A$2:$F$1388,2,0)</f>
        <v>Ведомственная целевая программа "Организационное, информационное и научное обеспечение реализации подпрограммы "Дорожное хозяйство"</v>
      </c>
    </row>
    <row r="711" spans="1:4" ht="30" x14ac:dyDescent="0.25">
      <c r="A711" s="12" t="s">
        <v>2431</v>
      </c>
      <c r="B711" s="13" t="s">
        <v>2432</v>
      </c>
      <c r="C711" s="12" t="s">
        <v>2431</v>
      </c>
      <c r="D711" s="14" t="str">
        <f>VLOOKUP(A711,'[1]86н ом'!$A$2:$F$1388,2,0)</f>
        <v>Федеральный проект "Дорожная сеть"</v>
      </c>
    </row>
    <row r="712" spans="1:4" ht="45" x14ac:dyDescent="0.25">
      <c r="A712" s="12" t="s">
        <v>2433</v>
      </c>
      <c r="B712" s="13" t="s">
        <v>2434</v>
      </c>
      <c r="C712" s="12" t="s">
        <v>2433</v>
      </c>
      <c r="D712" s="14" t="str">
        <f>VLOOKUP(A712,'[1]86н ом'!$A$2:$F$1388,2,0)</f>
        <v>Федеральный проект "Общесистемные меры развития дорожного хозяйства"</v>
      </c>
    </row>
    <row r="713" spans="1:4" ht="30" x14ac:dyDescent="0.25">
      <c r="A713" s="12" t="s">
        <v>2435</v>
      </c>
      <c r="B713" s="13" t="s">
        <v>2436</v>
      </c>
      <c r="C713" s="12" t="s">
        <v>2435</v>
      </c>
      <c r="D713" s="14" t="str">
        <f>VLOOKUP(A713,'[1]86н ом'!$A$2:$F$1388,2,0)</f>
        <v>Федеральный проект "Европа - Западный Китай"</v>
      </c>
    </row>
    <row r="714" spans="1:4" ht="30" x14ac:dyDescent="0.25">
      <c r="A714" s="12" t="s">
        <v>2437</v>
      </c>
      <c r="B714" s="13" t="s">
        <v>2438</v>
      </c>
      <c r="C714" s="12" t="s">
        <v>2437</v>
      </c>
      <c r="D714" s="14" t="str">
        <f>VLOOKUP(A714,'[1]86н ом'!$A$2:$F$1388,2,0)</f>
        <v>Федеральный проект "Морские порты России"</v>
      </c>
    </row>
    <row r="715" spans="1:4" ht="45" x14ac:dyDescent="0.25">
      <c r="A715" s="12" t="s">
        <v>2439</v>
      </c>
      <c r="B715" s="13" t="s">
        <v>2423</v>
      </c>
      <c r="C715" s="12" t="s">
        <v>2439</v>
      </c>
      <c r="D715" s="14" t="str">
        <f>VLOOKUP(A715,'[1]86н ом'!$A$2:$F$1388,2,0)</f>
        <v>Федеральный проект "Коммуникации между центрами экономического роста"</v>
      </c>
    </row>
    <row r="716" spans="1:4" ht="45" x14ac:dyDescent="0.25">
      <c r="A716" s="12" t="s">
        <v>968</v>
      </c>
      <c r="B716" s="13" t="s">
        <v>969</v>
      </c>
      <c r="C716" s="12" t="s">
        <v>968</v>
      </c>
      <c r="D716" s="14" t="str">
        <f>VLOOKUP(A716,'[1]86н ом'!$A$2:$F$1388,2,0)</f>
        <v>Ведомственный проект "Развитие сети федеральных автомобильных дорог общего пользования"</v>
      </c>
    </row>
    <row r="717" spans="1:4" ht="45" x14ac:dyDescent="0.25">
      <c r="A717" s="12" t="s">
        <v>970</v>
      </c>
      <c r="B717" s="13" t="s">
        <v>971</v>
      </c>
      <c r="C717" s="12" t="s">
        <v>970</v>
      </c>
      <c r="D717" s="14" t="str">
        <f>VLOOKUP(A717,'[1]86н ом'!$A$2:$F$1388,2,0)</f>
        <v>Подпрограмма "Гражданская авиация и аэронавигационное обслуживание"</v>
      </c>
    </row>
    <row r="718" spans="1:4" ht="90" x14ac:dyDescent="0.25">
      <c r="A718" s="12" t="s">
        <v>972</v>
      </c>
      <c r="B718" s="13" t="s">
        <v>2440</v>
      </c>
      <c r="C718" s="12" t="s">
        <v>972</v>
      </c>
      <c r="D718" s="14" t="str">
        <f>VLOOKUP(A718,'[1]86н ом'!$A$2:$F$1388,2,0)</f>
        <v>Ведомственная целевая программа "Содействие повышению доступности воздушных перевозок населения, в том числе в части развития региональных и внутрирегиональных перевозок"</v>
      </c>
    </row>
    <row r="719" spans="1:4" ht="105" x14ac:dyDescent="0.25">
      <c r="A719" s="12" t="s">
        <v>973</v>
      </c>
      <c r="B719" s="13" t="s">
        <v>2441</v>
      </c>
      <c r="C719" s="12" t="s">
        <v>973</v>
      </c>
      <c r="D719" s="14" t="str">
        <f>VLOOKUP(A719,'[1]86н ом'!$A$2:$F$1388,2,0)</f>
        <v>Ведомственная целевая программа "Сохранение (развитие) сети региональных и местных аэропортов с малой интенсивностью полетов, расположенных в районах Арктики, Дальнего Востока, Крайнего Севера и приравненных к ним местностях"</v>
      </c>
    </row>
    <row r="720" spans="1:4" ht="90" x14ac:dyDescent="0.25">
      <c r="A720" s="12" t="s">
        <v>974</v>
      </c>
      <c r="B720" s="13" t="s">
        <v>2442</v>
      </c>
      <c r="C720" s="12" t="s">
        <v>974</v>
      </c>
      <c r="D720" s="14" t="str">
        <f>VLOOKUP(A720,'[1]86н ом'!$A$2:$F$1388,2,0)</f>
        <v>Ведомственная целевая программа "Обеспечение охвата территории Российской Федерации деятельностью специализированных поисково- и аварийно-спасательных служб на воздушном транспорте"</v>
      </c>
    </row>
    <row r="721" spans="1:4" ht="150" x14ac:dyDescent="0.25">
      <c r="A721" s="12" t="s">
        <v>975</v>
      </c>
      <c r="B721" s="13" t="s">
        <v>2443</v>
      </c>
      <c r="C721" s="12" t="s">
        <v>975</v>
      </c>
      <c r="D721" s="14" t="str">
        <f>VLOOKUP(A721,'[1]86н ом'!$A$2:$F$1388,2,0)</f>
        <v>Ведомственная целевая программа "Обеспечение предоставления аэронавигационного обслуживания и услуг по аэропортовому и наземному обеспечению полетов воздушных судов пользователей воздушного пространства, освобожденных в соответствии с законодательством Российской Федерации от платы за них"</v>
      </c>
    </row>
    <row r="722" spans="1:4" ht="45" x14ac:dyDescent="0.25">
      <c r="A722" s="12" t="s">
        <v>976</v>
      </c>
      <c r="B722" s="13" t="s">
        <v>977</v>
      </c>
      <c r="C722" s="12" t="s">
        <v>976</v>
      </c>
      <c r="D722" s="14" t="str">
        <f>VLOOKUP(A722,'[1]86н ом'!$A$2:$F$1388,2,0)</f>
        <v>Основное мероприятие "Управление реализацией мероприятий в сфере воздушного транспорта"</v>
      </c>
    </row>
    <row r="723" spans="1:4" ht="90" x14ac:dyDescent="0.25">
      <c r="A723" s="12" t="s">
        <v>2444</v>
      </c>
      <c r="B723" s="13" t="s">
        <v>2445</v>
      </c>
      <c r="C723" s="12" t="s">
        <v>2444</v>
      </c>
      <c r="D723" s="14" t="str">
        <f>VLOOKUP(A723,'[1]86н ом'!$A$2:$F$1388,2,0)</f>
        <v>Ведомственная целевая программа "Организационное, информационное и научное обеспечение реализации подпрограммы "Гражданская авиация и аэронавигационное обслуживание"</v>
      </c>
    </row>
    <row r="724" spans="1:4" ht="45" x14ac:dyDescent="0.25">
      <c r="A724" s="12" t="s">
        <v>2446</v>
      </c>
      <c r="B724" s="13" t="s">
        <v>2447</v>
      </c>
      <c r="C724" s="12" t="s">
        <v>2446</v>
      </c>
      <c r="D724" s="14" t="str">
        <f>VLOOKUP(A724,'[1]86н ом'!$A$2:$F$1388,2,0)</f>
        <v>Федеральный проект "Развитие региональных аэропортов и маршрутов"</v>
      </c>
    </row>
    <row r="725" spans="1:4" ht="45" x14ac:dyDescent="0.25">
      <c r="A725" s="12" t="s">
        <v>978</v>
      </c>
      <c r="B725" s="13" t="s">
        <v>979</v>
      </c>
      <c r="C725" s="12" t="s">
        <v>978</v>
      </c>
      <c r="D725" s="14" t="str">
        <f>VLOOKUP(A725,'[1]86н ом'!$A$2:$F$1388,2,0)</f>
        <v>Ведомственный проект "Развитие инфраструктуры воздушного транспорта"</v>
      </c>
    </row>
    <row r="726" spans="1:4" ht="30" x14ac:dyDescent="0.25">
      <c r="A726" s="12" t="s">
        <v>980</v>
      </c>
      <c r="B726" s="13" t="s">
        <v>981</v>
      </c>
      <c r="C726" s="12" t="s">
        <v>980</v>
      </c>
      <c r="D726" s="14" t="str">
        <f>VLOOKUP(A726,'[1]86н ом'!$A$2:$F$1388,2,0)</f>
        <v>Подпрограмма "Морской и речной транспорт"</v>
      </c>
    </row>
    <row r="727" spans="1:4" ht="60" x14ac:dyDescent="0.25">
      <c r="A727" s="12" t="s">
        <v>982</v>
      </c>
      <c r="B727" s="13" t="s">
        <v>2448</v>
      </c>
      <c r="C727" s="12" t="s">
        <v>982</v>
      </c>
      <c r="D727" s="14" t="str">
        <f>VLOOKUP(A727,'[1]86н ом'!$A$2:$F$1388,2,0)</f>
        <v>Ведомственная целевая программа "Поисковое и аварийно-спасательное обеспечение судоходства"</v>
      </c>
    </row>
    <row r="728" spans="1:4" ht="60" x14ac:dyDescent="0.25">
      <c r="A728" s="12" t="s">
        <v>983</v>
      </c>
      <c r="B728" s="13" t="s">
        <v>2449</v>
      </c>
      <c r="C728" s="12" t="s">
        <v>983</v>
      </c>
      <c r="D728" s="14" t="str">
        <f>VLOOKUP(A728,'[1]86н ом'!$A$2:$F$1388,2,0)</f>
        <v>Ведомственная целевая программа "Навигационно-гидрографическое обеспечение судоходства на трассах Северного морского пути"</v>
      </c>
    </row>
    <row r="729" spans="1:4" ht="60" x14ac:dyDescent="0.25">
      <c r="A729" s="12" t="s">
        <v>984</v>
      </c>
      <c r="B729" s="13" t="s">
        <v>2450</v>
      </c>
      <c r="C729" s="12" t="s">
        <v>984</v>
      </c>
      <c r="D729" s="14" t="str">
        <f>VLOOKUP(A729,'[1]86н ом'!$A$2:$F$1388,2,0)</f>
        <v>Ведомственная целевая программа "Обеспечение эксплуатации внутренних водных путей и гидротехнических сооружений"</v>
      </c>
    </row>
    <row r="730" spans="1:4" ht="45" x14ac:dyDescent="0.25">
      <c r="A730" s="12" t="s">
        <v>985</v>
      </c>
      <c r="B730" s="13" t="s">
        <v>986</v>
      </c>
      <c r="C730" s="12" t="s">
        <v>985</v>
      </c>
      <c r="D730" s="14" t="str">
        <f>VLOOKUP(A730,'[1]86н ом'!$A$2:$F$1388,2,0)</f>
        <v>Основное мероприятие "Управление реализацией мероприятий в сфере водного транспорта"</v>
      </c>
    </row>
    <row r="731" spans="1:4" ht="75" x14ac:dyDescent="0.25">
      <c r="A731" s="12" t="s">
        <v>2451</v>
      </c>
      <c r="B731" s="13" t="s">
        <v>2452</v>
      </c>
      <c r="C731" s="12" t="s">
        <v>2451</v>
      </c>
      <c r="D731" s="14" t="str">
        <f>VLOOKUP(A731,'[1]86н ом'!$A$2:$F$1388,2,0)</f>
        <v>Ведомственная целевая программа "Организационное, информационное и научное обеспечение реализации подпрограммы "Морской и речной транспорт"</v>
      </c>
    </row>
    <row r="732" spans="1:4" ht="30" x14ac:dyDescent="0.25">
      <c r="A732" s="12" t="s">
        <v>2453</v>
      </c>
      <c r="B732" s="13" t="s">
        <v>2438</v>
      </c>
      <c r="C732" s="12" t="s">
        <v>2453</v>
      </c>
      <c r="D732" s="14" t="str">
        <f>VLOOKUP(A732,'[1]86н ом'!$A$2:$F$1388,2,0)</f>
        <v>Федеральный проект "Морские порты России"</v>
      </c>
    </row>
    <row r="733" spans="1:4" ht="30" x14ac:dyDescent="0.25">
      <c r="A733" s="12" t="s">
        <v>2454</v>
      </c>
      <c r="B733" s="13" t="s">
        <v>2376</v>
      </c>
      <c r="C733" s="12" t="s">
        <v>2454</v>
      </c>
      <c r="D733" s="14" t="str">
        <f>VLOOKUP(A733,'[1]86н ом'!$A$2:$F$1388,2,0)</f>
        <v>Федеральный проект "Северный морской путь"</v>
      </c>
    </row>
    <row r="734" spans="1:4" ht="30" x14ac:dyDescent="0.25">
      <c r="A734" s="12" t="s">
        <v>2455</v>
      </c>
      <c r="B734" s="13" t="s">
        <v>2456</v>
      </c>
      <c r="C734" s="12" t="s">
        <v>2455</v>
      </c>
      <c r="D734" s="14" t="str">
        <f>VLOOKUP(A734,'[1]86н ом'!$A$2:$F$1388,2,0)</f>
        <v>Федеральный проект "Внутренние водные пути"</v>
      </c>
    </row>
    <row r="735" spans="1:4" ht="45" x14ac:dyDescent="0.25">
      <c r="A735" s="12" t="s">
        <v>987</v>
      </c>
      <c r="B735" s="13" t="s">
        <v>988</v>
      </c>
      <c r="C735" s="12" t="s">
        <v>987</v>
      </c>
      <c r="D735" s="14" t="str">
        <f>VLOOKUP(A735,'[1]86н ом'!$A$2:$F$1388,2,0)</f>
        <v>Ведомственный проект "Развитие инфраструктуры морского транспорта"</v>
      </c>
    </row>
    <row r="736" spans="1:4" ht="45" x14ac:dyDescent="0.25">
      <c r="A736" s="12" t="s">
        <v>989</v>
      </c>
      <c r="B736" s="13" t="s">
        <v>990</v>
      </c>
      <c r="C736" s="12" t="s">
        <v>989</v>
      </c>
      <c r="D736" s="14" t="str">
        <f>VLOOKUP(A736,'[1]86н ом'!$A$2:$F$1388,2,0)</f>
        <v>Ведомственный проект "Развитие инфраструктуры внутреннего водного транспорта"</v>
      </c>
    </row>
    <row r="737" spans="1:4" ht="30" x14ac:dyDescent="0.25">
      <c r="A737" s="12" t="s">
        <v>991</v>
      </c>
      <c r="B737" s="13" t="s">
        <v>992</v>
      </c>
      <c r="C737" s="12" t="s">
        <v>991</v>
      </c>
      <c r="D737" s="14" t="str">
        <f>VLOOKUP(A737,'[1]86н ом'!$A$2:$F$1388,2,0)</f>
        <v>Подпрограмма "Надзор в сфере транспорта"</v>
      </c>
    </row>
    <row r="738" spans="1:4" ht="45" x14ac:dyDescent="0.25">
      <c r="A738" s="12" t="s">
        <v>993</v>
      </c>
      <c r="B738" s="13" t="s">
        <v>994</v>
      </c>
      <c r="C738" s="12" t="s">
        <v>993</v>
      </c>
      <c r="D738" s="14" t="str">
        <f>VLOOKUP(A738,'[1]86н ом'!$A$2:$F$1388,2,0)</f>
        <v>Основное мероприятие "Управление реализацией мероприятий в сфере контроля и надзора на транспорте"</v>
      </c>
    </row>
    <row r="739" spans="1:4" ht="75" x14ac:dyDescent="0.25">
      <c r="A739" s="12" t="s">
        <v>2457</v>
      </c>
      <c r="B739" s="13" t="s">
        <v>2458</v>
      </c>
      <c r="C739" s="12" t="s">
        <v>2457</v>
      </c>
      <c r="D739" s="14" t="str">
        <f>VLOOKUP(A739,'[1]86н ом'!$A$2:$F$1388,2,0)</f>
        <v>Ведомственная целевая программа "Организационное, информационное и научное обеспечение реализации подпрограммы "Надзор в сфере транспорта"</v>
      </c>
    </row>
    <row r="740" spans="1:4" ht="75" x14ac:dyDescent="0.25">
      <c r="A740" s="12" t="s">
        <v>995</v>
      </c>
      <c r="B740" s="13" t="s">
        <v>996</v>
      </c>
      <c r="C740" s="12" t="s">
        <v>995</v>
      </c>
      <c r="D740" s="14" t="str">
        <f>VLOOKUP(A740,'[1]86н ом'!$A$2:$F$1388,2,0)</f>
        <v>Ведомственный проект "Совершенствование контрольно-надзорной деятельности в сфере транспорта в Российской Федерации"</v>
      </c>
    </row>
    <row r="741" spans="1:4" ht="60" x14ac:dyDescent="0.25">
      <c r="A741" s="12" t="s">
        <v>997</v>
      </c>
      <c r="B741" s="14" t="s">
        <v>998</v>
      </c>
      <c r="C741" s="12" t="s">
        <v>997</v>
      </c>
      <c r="D741" s="14" t="str">
        <f>VLOOKUP(A741,'[1]86н ом'!$A$2:$F$1388,2,0)</f>
        <v>Подпрограмма "Обеспечение реализации государственной программы Российской Федерации "Развитие транспортной системы"</v>
      </c>
    </row>
    <row r="742" spans="1:4" ht="45" x14ac:dyDescent="0.25">
      <c r="A742" s="12" t="s">
        <v>999</v>
      </c>
      <c r="B742" s="13" t="s">
        <v>1000</v>
      </c>
      <c r="C742" s="12" t="s">
        <v>999</v>
      </c>
      <c r="D742" s="14" t="str">
        <f>VLOOKUP(A742,'[1]86н ом'!$A$2:$F$1388,2,0)</f>
        <v>Основное мероприятие "Управление реализацией государственной программы"</v>
      </c>
    </row>
    <row r="743" spans="1:4" ht="60" x14ac:dyDescent="0.25">
      <c r="A743" s="12" t="s">
        <v>1001</v>
      </c>
      <c r="B743" s="13" t="s">
        <v>2459</v>
      </c>
      <c r="C743" s="12" t="s">
        <v>1001</v>
      </c>
      <c r="D743" s="14" t="str">
        <f>VLOOKUP(A743,'[1]86н ом'!$A$2:$F$1388,2,0)</f>
        <v>Ведомственная целевая программа "Цифровая платформа транспортного комплекса Российской Федерации"</v>
      </c>
    </row>
    <row r="744" spans="1:4" ht="90" x14ac:dyDescent="0.25">
      <c r="A744" s="12" t="s">
        <v>2460</v>
      </c>
      <c r="B744" s="14" t="s">
        <v>2461</v>
      </c>
      <c r="C744" s="12" t="s">
        <v>2460</v>
      </c>
      <c r="D744" s="14" t="str">
        <f>VLOOKUP(A744,'[1]86н ом'!$A$2:$F$1388,2,0)</f>
        <v>Ведомственная целевая программа "Организационное, информационное и научное обеспечение реализации государственной программы Российской Федерации "Развитие транспортной системы"</v>
      </c>
    </row>
    <row r="745" spans="1:4" ht="45" x14ac:dyDescent="0.25">
      <c r="A745" s="12" t="s">
        <v>2462</v>
      </c>
      <c r="B745" s="13" t="s">
        <v>2434</v>
      </c>
      <c r="C745" s="12" t="s">
        <v>2462</v>
      </c>
      <c r="D745" s="14" t="str">
        <f>VLOOKUP(A745,'[1]86н ом'!$A$2:$F$1388,2,0)</f>
        <v>Федеральный проект "Общесистемные меры развития дорожного хозяйства"</v>
      </c>
    </row>
    <row r="746" spans="1:4" ht="30" x14ac:dyDescent="0.25">
      <c r="A746" s="12" t="s">
        <v>2463</v>
      </c>
      <c r="B746" s="13" t="s">
        <v>2246</v>
      </c>
      <c r="C746" s="12" t="s">
        <v>2463</v>
      </c>
      <c r="D746" s="14" t="str">
        <f>VLOOKUP(A746,'[1]86н ом'!$A$2:$F$1388,2,0)</f>
        <v>Федеральный проект "Безопасность дорожного движения"</v>
      </c>
    </row>
    <row r="747" spans="1:4" ht="75" x14ac:dyDescent="0.25">
      <c r="A747" s="12" t="s">
        <v>1002</v>
      </c>
      <c r="B747" s="14" t="s">
        <v>2464</v>
      </c>
      <c r="C747" s="12" t="s">
        <v>1002</v>
      </c>
      <c r="D747" s="14" t="str">
        <f>VLOOKUP(A747,'[1]86н ом'!$A$2:$F$1388,2,0)</f>
        <v>Государственная программа развития сельского хозяйства и регулирования рынков сельскохозяйственной продукции, сырья и продовольствия</v>
      </c>
    </row>
    <row r="748" spans="1:4" ht="45" x14ac:dyDescent="0.25">
      <c r="A748" s="12" t="s">
        <v>1006</v>
      </c>
      <c r="B748" s="13" t="s">
        <v>1007</v>
      </c>
      <c r="C748" s="12" t="s">
        <v>1006</v>
      </c>
      <c r="D748" s="14" t="str">
        <f>VLOOKUP(A748,'[1]86н ом'!$A$2:$F$1388,2,0)</f>
        <v>Приоритетный проект "Экспорт продукции агропромышленного комплекса"</v>
      </c>
    </row>
    <row r="749" spans="1:4" ht="75" x14ac:dyDescent="0.25">
      <c r="A749" s="12" t="s">
        <v>1008</v>
      </c>
      <c r="B749" s="13" t="s">
        <v>1009</v>
      </c>
      <c r="C749" s="12" t="s">
        <v>1008</v>
      </c>
      <c r="D749" s="14" t="str">
        <f>VLOOKUP(A749,'[1]86н ом'!$A$2:$F$1388,2,0)</f>
        <v>Мероприятие "Формирование системы продвижения и поддержки экспорта продукции российского агропромышленного комплекса на зарубежных рынках"</v>
      </c>
    </row>
    <row r="750" spans="1:4" ht="90" x14ac:dyDescent="0.25">
      <c r="A750" s="12" t="s">
        <v>1010</v>
      </c>
      <c r="B750" s="13" t="s">
        <v>1011</v>
      </c>
      <c r="C750" s="12" t="s">
        <v>1010</v>
      </c>
      <c r="D750" s="14" t="str">
        <f>VLOOKUP(A750,'[1]86н ом'!$A$2:$F$1388,2,0)</f>
        <v>Мероприятие "Создание и обеспечение функционирования центра анализа экспорта продукции агропромышленного комплекса и изучение потенциальных зарубежных рынков сбыта"</v>
      </c>
    </row>
    <row r="751" spans="1:4" ht="30" x14ac:dyDescent="0.25">
      <c r="A751" s="12" t="s">
        <v>2465</v>
      </c>
      <c r="B751" s="13" t="s">
        <v>2088</v>
      </c>
      <c r="C751" s="12" t="s">
        <v>2465</v>
      </c>
      <c r="D751" s="14" t="str">
        <f>VLOOKUP(A751,'[1]86н ом'!$A$2:$F$1388,2,0)</f>
        <v>Подпрограмма "Развитие отраслей агропромышленного комплекса"</v>
      </c>
    </row>
    <row r="752" spans="1:4" ht="45" x14ac:dyDescent="0.25">
      <c r="A752" s="12" t="s">
        <v>2466</v>
      </c>
      <c r="B752" s="13" t="s">
        <v>2467</v>
      </c>
      <c r="C752" s="12" t="s">
        <v>2466</v>
      </c>
      <c r="D752" s="14" t="str">
        <f>VLOOKUP(A752,'[1]86н ом'!$A$2:$F$1388,2,0)</f>
        <v>Федеральный проект "Создание системы поддержки фермеров и развитие сельской кооперации"</v>
      </c>
    </row>
    <row r="753" spans="1:4" ht="45" x14ac:dyDescent="0.25">
      <c r="A753" s="12" t="s">
        <v>2468</v>
      </c>
      <c r="B753" s="13" t="s">
        <v>2469</v>
      </c>
      <c r="C753" s="12" t="s">
        <v>2468</v>
      </c>
      <c r="D753" s="14" t="str">
        <f>VLOOKUP(A753,'[1]86н ом'!$A$2:$F$1388,2,0)</f>
        <v>Федеральный проект "Экспорт продукции агропромышленного комплекса"</v>
      </c>
    </row>
    <row r="754" spans="1:4" ht="45" x14ac:dyDescent="0.25">
      <c r="A754" s="12" t="s">
        <v>2470</v>
      </c>
      <c r="B754" s="13" t="s">
        <v>1005</v>
      </c>
      <c r="C754" s="12" t="s">
        <v>2470</v>
      </c>
      <c r="D754" s="14" t="str">
        <f>VLOOKUP(A754,'[1]86н ом'!$A$2:$F$1388,2,0)</f>
        <v>Ведомственный проект "Техническая модернизация агропромышленного комплекса"</v>
      </c>
    </row>
    <row r="755" spans="1:4" ht="60" x14ac:dyDescent="0.25">
      <c r="A755" s="12" t="s">
        <v>2471</v>
      </c>
      <c r="B755" s="13" t="s">
        <v>1004</v>
      </c>
      <c r="C755" s="12" t="s">
        <v>2471</v>
      </c>
      <c r="D755" s="14" t="str">
        <f>VLOOKUP(A755,'[1]86н ом'!$A$2:$F$1388,2,0)</f>
        <v>Ведомственный проект "Стимулирование инвестиционной деятельности в агропромышленном комплексе"</v>
      </c>
    </row>
    <row r="756" spans="1:4" ht="105" x14ac:dyDescent="0.25">
      <c r="A756" s="12" t="s">
        <v>2472</v>
      </c>
      <c r="B756" s="13" t="s">
        <v>1003</v>
      </c>
      <c r="C756" s="12" t="s">
        <v>2472</v>
      </c>
      <c r="D756" s="14" t="str">
        <f>VLOOKUP(A756,'[1]86н ом'!$A$2:$F$1388,2,0)</f>
        <v>Ведомственный проект "Развитие отраслей агропромышленного комплекса, обеспечивающих ускоренное импортозамещение основных видов сельскохозяйственной продукции, сырья и продовольствия"</v>
      </c>
    </row>
    <row r="757" spans="1:4" ht="45" x14ac:dyDescent="0.25">
      <c r="A757" s="12" t="s">
        <v>2473</v>
      </c>
      <c r="B757" s="13" t="s">
        <v>2474</v>
      </c>
      <c r="C757" s="12" t="s">
        <v>2473</v>
      </c>
      <c r="D757" s="14" t="str">
        <f>VLOOKUP(A757,'[1]86н ом'!$A$2:$F$1388,2,0)</f>
        <v>Подпрограмма "Обеспечение условий развития агропромышленного комплекса"</v>
      </c>
    </row>
    <row r="758" spans="1:4" ht="60" x14ac:dyDescent="0.25">
      <c r="A758" s="12" t="s">
        <v>2475</v>
      </c>
      <c r="B758" s="13" t="s">
        <v>1288</v>
      </c>
      <c r="C758" s="12" t="s">
        <v>2475</v>
      </c>
      <c r="D758" s="14" t="str">
        <f>VLOOKUP(A758,'[1]86н ом'!$A$2:$F$1388,2,0)</f>
        <v>Основное мероприятие "Реализация функций аппарата ответственного исполнителя государственной программы"</v>
      </c>
    </row>
    <row r="759" spans="1:4" ht="45" x14ac:dyDescent="0.25">
      <c r="A759" s="12" t="s">
        <v>2476</v>
      </c>
      <c r="B759" s="13" t="s">
        <v>2477</v>
      </c>
      <c r="C759" s="12" t="s">
        <v>2476</v>
      </c>
      <c r="D759" s="14" t="str">
        <f>VLOOKUP(A759,'[1]86н ом'!$A$2:$F$1388,2,0)</f>
        <v>Ведомственная целевая программа "Устойчивое развитие сельских территорий"</v>
      </c>
    </row>
    <row r="760" spans="1:4" ht="60" x14ac:dyDescent="0.25">
      <c r="A760" s="12" t="s">
        <v>2478</v>
      </c>
      <c r="B760" s="13" t="s">
        <v>2479</v>
      </c>
      <c r="C760" s="12" t="s">
        <v>2478</v>
      </c>
      <c r="D760" s="14" t="str">
        <f>VLOOKUP(A760,'[1]86н ом'!$A$2:$F$1388,2,0)</f>
        <v>Ведомственная целевая программа "Обеспечение общих условий функционирования отраслей агропромышленного комплекса"</v>
      </c>
    </row>
    <row r="761" spans="1:4" ht="45" x14ac:dyDescent="0.25">
      <c r="A761" s="12" t="s">
        <v>2480</v>
      </c>
      <c r="B761" s="13" t="s">
        <v>2481</v>
      </c>
      <c r="C761" s="12" t="s">
        <v>2480</v>
      </c>
      <c r="D761" s="14" t="str">
        <f>VLOOKUP(A761,'[1]86н ом'!$A$2:$F$1388,2,0)</f>
        <v>Ведомственная целевая программа "Организация ветеринарного и фитосанитарного надзора"</v>
      </c>
    </row>
    <row r="762" spans="1:4" ht="60" x14ac:dyDescent="0.25">
      <c r="A762" s="12" t="s">
        <v>2482</v>
      </c>
      <c r="B762" s="13" t="s">
        <v>2483</v>
      </c>
      <c r="C762" s="12" t="s">
        <v>2482</v>
      </c>
      <c r="D762" s="14" t="str">
        <f>VLOOKUP(A762,'[1]86н ом'!$A$2:$F$1388,2,0)</f>
        <v>Ведомственная целевая программа "Научно-техническое обеспечение развития отраслей агропромышленного комплекса"</v>
      </c>
    </row>
    <row r="763" spans="1:4" ht="45" x14ac:dyDescent="0.25">
      <c r="A763" s="12" t="s">
        <v>2484</v>
      </c>
      <c r="B763" s="13" t="s">
        <v>2485</v>
      </c>
      <c r="C763" s="12" t="s">
        <v>2484</v>
      </c>
      <c r="D763" s="14" t="str">
        <f>VLOOKUP(A763,'[1]86н ом'!$A$2:$F$1388,2,0)</f>
        <v>Ведомственная программа "Развитие мелиоративного комплекса России"</v>
      </c>
    </row>
    <row r="764" spans="1:4" ht="30" x14ac:dyDescent="0.25">
      <c r="A764" s="12" t="s">
        <v>2486</v>
      </c>
      <c r="B764" s="13" t="s">
        <v>2487</v>
      </c>
      <c r="C764" s="12" t="s">
        <v>2486</v>
      </c>
      <c r="D764" s="14" t="str">
        <f>VLOOKUP(A764,'[1]86н ом'!$A$2:$F$1388,2,0)</f>
        <v>Ведомственный проект "Цифровое сельское хозяйство"</v>
      </c>
    </row>
    <row r="765" spans="1:4" ht="45" x14ac:dyDescent="0.25">
      <c r="A765" s="12" t="s">
        <v>1012</v>
      </c>
      <c r="B765" s="14" t="s">
        <v>1013</v>
      </c>
      <c r="C765" s="12" t="s">
        <v>1012</v>
      </c>
      <c r="D765" s="14" t="str">
        <f>VLOOKUP(A765,'[1]86н ом'!$A$2:$F$1388,2,0)</f>
        <v>Государственная программа Российской Федерации "Развитие рыбохозяйственного комплекса"</v>
      </c>
    </row>
    <row r="766" spans="1:4" ht="30" x14ac:dyDescent="0.25">
      <c r="A766" s="12" t="s">
        <v>1014</v>
      </c>
      <c r="B766" s="13" t="s">
        <v>1015</v>
      </c>
      <c r="C766" s="12" t="s">
        <v>1014</v>
      </c>
      <c r="D766" s="14" t="str">
        <f>VLOOKUP(A766,'[1]86н ом'!$A$2:$F$1388,2,0)</f>
        <v>Подпрограмма "Организация рыболовства"</v>
      </c>
    </row>
    <row r="767" spans="1:4" ht="45" x14ac:dyDescent="0.25">
      <c r="A767" s="12" t="s">
        <v>1016</v>
      </c>
      <c r="B767" s="13" t="s">
        <v>1017</v>
      </c>
      <c r="C767" s="12" t="s">
        <v>1016</v>
      </c>
      <c r="D767" s="14" t="str">
        <f>VLOOKUP(A767,'[1]86н ом'!$A$2:$F$1388,2,0)</f>
        <v>Основное мероприятие "Повышение эффективности в области организации рыболовства"</v>
      </c>
    </row>
    <row r="768" spans="1:4" ht="45" x14ac:dyDescent="0.25">
      <c r="A768" s="12" t="s">
        <v>1018</v>
      </c>
      <c r="B768" s="13" t="s">
        <v>1019</v>
      </c>
      <c r="C768" s="12" t="s">
        <v>1018</v>
      </c>
      <c r="D768" s="14" t="str">
        <f>VLOOKUP(A768,'[1]86н ом'!$A$2:$F$1388,2,0)</f>
        <v>Основное мероприятие "Развитие промышленного и прибрежного рыболовства"</v>
      </c>
    </row>
    <row r="769" spans="1:4" ht="105" x14ac:dyDescent="0.25">
      <c r="A769" s="12" t="s">
        <v>1020</v>
      </c>
      <c r="B769" s="13" t="s">
        <v>1021</v>
      </c>
      <c r="C769" s="12" t="s">
        <v>1020</v>
      </c>
      <c r="D769" s="14" t="str">
        <f>VLOOKUP(A769,'[1]86н ом'!$A$2:$F$1388,2,0)</f>
        <v>Основное мероприятие "Развитие рыболовства в районах действия международных договоров Российской Федерации в области рыболовства и сохранения водных биологических ресурсов и открытой части Мирового океана"</v>
      </c>
    </row>
    <row r="770" spans="1:4" ht="90" x14ac:dyDescent="0.25">
      <c r="A770" s="12" t="s">
        <v>1022</v>
      </c>
      <c r="B770" s="13" t="s">
        <v>1023</v>
      </c>
      <c r="C770" s="12" t="s">
        <v>1022</v>
      </c>
      <c r="D770" s="14" t="str">
        <f>VLOOKUP(A770,'[1]86н ом'!$A$2:$F$1388,2,0)</f>
        <v>Основное мероприятие "Совершенствование работы государственного рыбохозяйственного реестра и повышение эффективности его использования"</v>
      </c>
    </row>
    <row r="771" spans="1:4" ht="30" x14ac:dyDescent="0.25">
      <c r="A771" s="12" t="s">
        <v>1024</v>
      </c>
      <c r="B771" s="13" t="s">
        <v>1025</v>
      </c>
      <c r="C771" s="12" t="s">
        <v>1024</v>
      </c>
      <c r="D771" s="14" t="str">
        <f>VLOOKUP(A771,'[1]86н ом'!$A$2:$F$1388,2,0)</f>
        <v>Подпрограмма "Развитие аквакультуры"</v>
      </c>
    </row>
    <row r="772" spans="1:4" ht="60" x14ac:dyDescent="0.25">
      <c r="A772" s="12" t="s">
        <v>1026</v>
      </c>
      <c r="B772" s="13" t="s">
        <v>1027</v>
      </c>
      <c r="C772" s="12" t="s">
        <v>1026</v>
      </c>
      <c r="D772" s="14" t="str">
        <f>VLOOKUP(A772,'[1]86н ом'!$A$2:$F$1388,2,0)</f>
        <v>Основное мероприятие "Осуществление работ по искусственному воспроизводству водных биологических ресурсов"</v>
      </c>
    </row>
    <row r="773" spans="1:4" ht="60" x14ac:dyDescent="0.25">
      <c r="A773" s="12" t="s">
        <v>1028</v>
      </c>
      <c r="B773" s="13" t="s">
        <v>1029</v>
      </c>
      <c r="C773" s="12" t="s">
        <v>1028</v>
      </c>
      <c r="D773" s="14" t="str">
        <f>VLOOKUP(A773,'[1]86н ом'!$A$2:$F$1388,2,0)</f>
        <v>Основное мероприятие "Осуществление работ по сохранению водных биологических ресурсов"</v>
      </c>
    </row>
    <row r="774" spans="1:4" ht="60" x14ac:dyDescent="0.25">
      <c r="A774" s="12" t="s">
        <v>1030</v>
      </c>
      <c r="B774" s="13" t="s">
        <v>1031</v>
      </c>
      <c r="C774" s="12" t="s">
        <v>1030</v>
      </c>
      <c r="D774" s="14" t="str">
        <f>VLOOKUP(A774,'[1]86н ом'!$A$2:$F$1388,2,0)</f>
        <v>Основное мероприятие "Информационное обеспечение деятельности предприятий аквакультуры"</v>
      </c>
    </row>
    <row r="775" spans="1:4" ht="45" x14ac:dyDescent="0.25">
      <c r="A775" s="12" t="s">
        <v>1032</v>
      </c>
      <c r="B775" s="13" t="s">
        <v>1033</v>
      </c>
      <c r="C775" s="12" t="s">
        <v>1032</v>
      </c>
      <c r="D775" s="14" t="str">
        <f>VLOOKUP(A775,'[1]86н ом'!$A$2:$F$1388,2,0)</f>
        <v>Основное мероприятие "Государственная поддержка субъектов аквакультуры"</v>
      </c>
    </row>
    <row r="776" spans="1:4" ht="75" x14ac:dyDescent="0.25">
      <c r="A776" s="12" t="s">
        <v>1034</v>
      </c>
      <c r="B776" s="13" t="s">
        <v>1035</v>
      </c>
      <c r="C776" s="12" t="s">
        <v>1034</v>
      </c>
      <c r="D776" s="14" t="str">
        <f>VLOOKUP(A776,'[1]86н ом'!$A$2:$F$1388,2,0)</f>
        <v>Основное мероприятие "Стимулирование научно-исследовательской и опытно-конструкторской деятельности в области аквакультуры"</v>
      </c>
    </row>
    <row r="777" spans="1:4" x14ac:dyDescent="0.25">
      <c r="A777" s="12" t="s">
        <v>1036</v>
      </c>
      <c r="B777" s="13" t="s">
        <v>1037</v>
      </c>
      <c r="C777" s="12" t="s">
        <v>1036</v>
      </c>
      <c r="D777" s="14" t="str">
        <f>VLOOKUP(A777,'[1]86н ом'!$A$2:$F$1388,2,0)</f>
        <v>Подпрограмма "Наука и инновации"</v>
      </c>
    </row>
    <row r="778" spans="1:4" ht="30" x14ac:dyDescent="0.25">
      <c r="A778" s="12" t="s">
        <v>1038</v>
      </c>
      <c r="B778" s="13" t="s">
        <v>1039</v>
      </c>
      <c r="C778" s="12" t="s">
        <v>1038</v>
      </c>
      <c r="D778" s="14" t="str">
        <f>VLOOKUP(A778,'[1]86н ом'!$A$2:$F$1388,2,0)</f>
        <v>Основное мероприятие "Проведение рыбохозяйственных исследований"</v>
      </c>
    </row>
    <row r="779" spans="1:4" ht="60" x14ac:dyDescent="0.25">
      <c r="A779" s="12" t="s">
        <v>1040</v>
      </c>
      <c r="B779" s="13" t="s">
        <v>1041</v>
      </c>
      <c r="C779" s="12" t="s">
        <v>1040</v>
      </c>
      <c r="D779" s="14" t="str">
        <f>VLOOKUP(A779,'[1]86н ом'!$A$2:$F$1388,2,0)</f>
        <v>Основное мероприятие "Проведение научно-исследовательских работ в области развития рыбохозяйственного комплекса"</v>
      </c>
    </row>
    <row r="780" spans="1:4" x14ac:dyDescent="0.25">
      <c r="A780" s="12" t="s">
        <v>1042</v>
      </c>
      <c r="B780" s="13" t="s">
        <v>1043</v>
      </c>
      <c r="C780" s="12" t="s">
        <v>1042</v>
      </c>
      <c r="D780" s="14" t="str">
        <f>VLOOKUP(A780,'[1]86н ом'!$A$2:$F$1388,2,0)</f>
        <v>Подпрограмма "Охрана и контроль"</v>
      </c>
    </row>
    <row r="781" spans="1:4" ht="105" x14ac:dyDescent="0.25">
      <c r="A781" s="12" t="s">
        <v>1044</v>
      </c>
      <c r="B781" s="13" t="s">
        <v>1045</v>
      </c>
      <c r="C781" s="12" t="s">
        <v>1044</v>
      </c>
      <c r="D781" s="14" t="str">
        <f>VLOOKUP(A781,'[1]86н ом'!$A$2:$F$1388,2,0)</f>
        <v>Основное мероприятие "Совершенствование деятельности по предупреждению, сдерживанию и ликвидации незаконного, несообщаемого и нерегулируемого промысла водных биологических ресурсов"</v>
      </c>
    </row>
    <row r="782" spans="1:4" ht="120" x14ac:dyDescent="0.25">
      <c r="A782" s="12" t="s">
        <v>1046</v>
      </c>
      <c r="B782" s="13" t="s">
        <v>1047</v>
      </c>
      <c r="C782" s="12" t="s">
        <v>1046</v>
      </c>
      <c r="D782" s="14" t="str">
        <f>VLOOKUP(A782,'[1]86н ом'!$A$2:$F$1388,2,0)</f>
        <v>Основное мероприятие "Повышение безопасности плавания судов рыбопромыслового флота и выполнение комплекса аварийно-спасательных работ на рыбопромысловых судах в районах промысла при осуществлении рыболовства"</v>
      </c>
    </row>
    <row r="783" spans="1:4" ht="105" x14ac:dyDescent="0.25">
      <c r="A783" s="12" t="s">
        <v>1048</v>
      </c>
      <c r="B783" s="13" t="s">
        <v>1049</v>
      </c>
      <c r="C783" s="12" t="s">
        <v>1048</v>
      </c>
      <c r="D783" s="14" t="str">
        <f>VLOOKUP(A783,'[1]86н ом'!$A$2:$F$1388,2,0)</f>
        <v>Основное мероприятие "Совершенствование разграничения полномочий в области контроля, надзора и охраны водных биологических ресурсов на внутренних водных объектах рыбохозяйственного значения"</v>
      </c>
    </row>
    <row r="784" spans="1:4" ht="75" x14ac:dyDescent="0.25">
      <c r="A784" s="12" t="s">
        <v>1050</v>
      </c>
      <c r="B784" s="13" t="s">
        <v>1051</v>
      </c>
      <c r="C784" s="12" t="s">
        <v>1050</v>
      </c>
      <c r="D784" s="14" t="str">
        <f>VLOOKUP(A784,'[1]86н ом'!$A$2:$F$1388,2,0)</f>
        <v>Основное мероприятие "Обеспечение государственного контроля (надзора) в области рыболовства и сохранения водных биологических ресурсов"</v>
      </c>
    </row>
    <row r="785" spans="1:4" ht="60" x14ac:dyDescent="0.25">
      <c r="A785" s="12" t="s">
        <v>1052</v>
      </c>
      <c r="B785" s="13" t="s">
        <v>1053</v>
      </c>
      <c r="C785" s="12" t="s">
        <v>1052</v>
      </c>
      <c r="D785" s="14" t="str">
        <f>VLOOKUP(A785,'[1]86н ом'!$A$2:$F$1388,2,0)</f>
        <v>Основное мероприятие "Информационное обеспечение деятельности рыбохозяйственного комплекса"</v>
      </c>
    </row>
    <row r="786" spans="1:4" ht="30" x14ac:dyDescent="0.25">
      <c r="A786" s="12" t="s">
        <v>1054</v>
      </c>
      <c r="B786" s="13" t="s">
        <v>1055</v>
      </c>
      <c r="C786" s="12" t="s">
        <v>1054</v>
      </c>
      <c r="D786" s="14" t="str">
        <f>VLOOKUP(A786,'[1]86н ом'!$A$2:$F$1388,2,0)</f>
        <v>Подпрограмма "Модернизация и стимулирование"</v>
      </c>
    </row>
    <row r="787" spans="1:4" ht="60" x14ac:dyDescent="0.25">
      <c r="A787" s="12" t="s">
        <v>1056</v>
      </c>
      <c r="B787" s="13" t="s">
        <v>1057</v>
      </c>
      <c r="C787" s="12" t="s">
        <v>1056</v>
      </c>
      <c r="D787" s="14" t="str">
        <f>VLOOKUP(A787,'[1]86н ом'!$A$2:$F$1388,2,0)</f>
        <v>Основное мероприятие "Стимулирование модернизации существующего и строительства нового рыбопромыслового флота"</v>
      </c>
    </row>
    <row r="788" spans="1:4" ht="90" x14ac:dyDescent="0.25">
      <c r="A788" s="12" t="s">
        <v>1058</v>
      </c>
      <c r="B788" s="13" t="s">
        <v>1059</v>
      </c>
      <c r="C788" s="12" t="s">
        <v>1058</v>
      </c>
      <c r="D788" s="14" t="str">
        <f>VLOOKUP(A788,'[1]86н ом'!$A$2:$F$1388,2,0)</f>
        <v>Основное мероприятие "Стимулирование модернизации и строительства объектов рыбоперерабатывающей инфраструктуры, объектов хранения рыбной продукции"</v>
      </c>
    </row>
    <row r="789" spans="1:4" ht="30" x14ac:dyDescent="0.25">
      <c r="A789" s="12" t="s">
        <v>1060</v>
      </c>
      <c r="B789" s="13" t="s">
        <v>1061</v>
      </c>
      <c r="C789" s="12" t="s">
        <v>1060</v>
      </c>
      <c r="D789" s="14" t="str">
        <f>VLOOKUP(A789,'[1]86н ом'!$A$2:$F$1388,2,0)</f>
        <v>Основное мероприятие "Развитие выставочной деятельности"</v>
      </c>
    </row>
    <row r="790" spans="1:4" ht="60" x14ac:dyDescent="0.25">
      <c r="A790" s="12" t="s">
        <v>1062</v>
      </c>
      <c r="B790" s="13" t="s">
        <v>1063</v>
      </c>
      <c r="C790" s="12" t="s">
        <v>1062</v>
      </c>
      <c r="D790" s="14" t="str">
        <f>VLOOKUP(A790,'[1]86н ом'!$A$2:$F$1388,2,0)</f>
        <v>Основное мероприятие "Поддержка аквакультуры и товарного осетроводства в субъектах Российской Федерации"</v>
      </c>
    </row>
    <row r="791" spans="1:4" ht="45" x14ac:dyDescent="0.25">
      <c r="A791" s="12" t="s">
        <v>1064</v>
      </c>
      <c r="B791" s="13" t="s">
        <v>214</v>
      </c>
      <c r="C791" s="12" t="s">
        <v>1064</v>
      </c>
      <c r="D791" s="14" t="str">
        <f>VLOOKUP(A791,'[1]86н ом'!$A$2:$F$1388,2,0)</f>
        <v>Подпрограмма "Обеспечение реализации государственной программы"</v>
      </c>
    </row>
    <row r="792" spans="1:4" ht="45" x14ac:dyDescent="0.25">
      <c r="A792" s="12" t="s">
        <v>1065</v>
      </c>
      <c r="B792" s="13" t="s">
        <v>1066</v>
      </c>
      <c r="C792" s="12" t="s">
        <v>1065</v>
      </c>
      <c r="D792" s="14" t="str">
        <f>VLOOKUP(A792,'[1]86н ом'!$A$2:$F$1388,2,0)</f>
        <v>Основное мероприятие "Руководство и управление в сфере установленных функций"</v>
      </c>
    </row>
    <row r="793" spans="1:4" ht="60" x14ac:dyDescent="0.25">
      <c r="A793" s="12" t="s">
        <v>1067</v>
      </c>
      <c r="B793" s="13" t="s">
        <v>1068</v>
      </c>
      <c r="C793" s="12" t="s">
        <v>1067</v>
      </c>
      <c r="D793" s="14" t="str">
        <f>VLOOKUP(A793,'[1]86н ом'!$A$2:$F$1388,2,0)</f>
        <v>Основное мероприятие "Мониторинг выполнения государственных услуг и работ в рамках реализации государственной программы"</v>
      </c>
    </row>
    <row r="794" spans="1:4" ht="60" x14ac:dyDescent="0.25">
      <c r="A794" s="12" t="s">
        <v>1069</v>
      </c>
      <c r="B794" s="13" t="s">
        <v>1070</v>
      </c>
      <c r="C794" s="12" t="s">
        <v>1069</v>
      </c>
      <c r="D794" s="14" t="str">
        <f>VLOOKUP(A794,'[1]86н ом'!$A$2:$F$1388,2,0)</f>
        <v>Подпрограмма "Повышение эффективности использования и развитие ресурсного потенциала рыбохозяйственного комплекса"</v>
      </c>
    </row>
    <row r="795" spans="1:4" ht="45" x14ac:dyDescent="0.25">
      <c r="A795" s="12" t="s">
        <v>1071</v>
      </c>
      <c r="B795" s="13" t="s">
        <v>1072</v>
      </c>
      <c r="C795" s="12" t="s">
        <v>1071</v>
      </c>
      <c r="D795" s="14" t="str">
        <f>VLOOKUP(A795,'[1]86н ом'!$A$2:$F$1388,2,0)</f>
        <v>Основное мероприятие "Строительство и реконструкция рыбоводных заводов"</v>
      </c>
    </row>
    <row r="796" spans="1:4" ht="45" x14ac:dyDescent="0.25">
      <c r="A796" s="12" t="s">
        <v>1073</v>
      </c>
      <c r="B796" s="13" t="s">
        <v>1074</v>
      </c>
      <c r="C796" s="12" t="s">
        <v>1073</v>
      </c>
      <c r="D796" s="14" t="str">
        <f>VLOOKUP(A796,'[1]86н ом'!$A$2:$F$1388,2,0)</f>
        <v>Основное мероприятие "Развитие научно-производственной базы аквакультуры"</v>
      </c>
    </row>
    <row r="797" spans="1:4" ht="60" x14ac:dyDescent="0.25">
      <c r="A797" s="12" t="s">
        <v>1075</v>
      </c>
      <c r="B797" s="13" t="s">
        <v>1076</v>
      </c>
      <c r="C797" s="12" t="s">
        <v>1075</v>
      </c>
      <c r="D797" s="14" t="str">
        <f>VLOOKUP(A797,'[1]86н ом'!$A$2:$F$1388,2,0)</f>
        <v>Основное мероприятие "Обеспечение эффективной и безопасной добычи водных биологических ресурсов"</v>
      </c>
    </row>
    <row r="798" spans="1:4" ht="60" x14ac:dyDescent="0.25">
      <c r="A798" s="12" t="s">
        <v>1077</v>
      </c>
      <c r="B798" s="13" t="s">
        <v>1078</v>
      </c>
      <c r="C798" s="12" t="s">
        <v>1077</v>
      </c>
      <c r="D798" s="14" t="str">
        <f>VLOOKUP(A798,'[1]86н ом'!$A$2:$F$1388,2,0)</f>
        <v>Основное мероприятие "Повышение качества государственного мониторинга контроля добычи водных биологических ресурсов"</v>
      </c>
    </row>
    <row r="799" spans="1:4" ht="75" x14ac:dyDescent="0.25">
      <c r="A799" s="12" t="s">
        <v>1079</v>
      </c>
      <c r="B799" s="13" t="s">
        <v>1080</v>
      </c>
      <c r="C799" s="12" t="s">
        <v>1079</v>
      </c>
      <c r="D799" s="14" t="str">
        <f>VLOOKUP(A799,'[1]86н ом'!$A$2:$F$1388,2,0)</f>
        <v>Основное мероприятие "Реконструкция объектов федеральной собственности портовых сооружений рыбных терминалов морских портов"</v>
      </c>
    </row>
    <row r="800" spans="1:4" ht="60" x14ac:dyDescent="0.25">
      <c r="A800" s="12" t="s">
        <v>1081</v>
      </c>
      <c r="B800" s="13" t="s">
        <v>1082</v>
      </c>
      <c r="C800" s="12" t="s">
        <v>1081</v>
      </c>
      <c r="D800" s="14" t="str">
        <f>VLOOKUP(A800,'[1]86н ом'!$A$2:$F$1388,2,0)</f>
        <v>Основное мероприятие "Комплексная капитальная реконструкция научно-исследовательских судов"</v>
      </c>
    </row>
    <row r="801" spans="1:4" ht="30" x14ac:dyDescent="0.25">
      <c r="A801" s="12" t="s">
        <v>1083</v>
      </c>
      <c r="B801" s="13" t="s">
        <v>1084</v>
      </c>
      <c r="C801" s="12" t="s">
        <v>1083</v>
      </c>
      <c r="D801" s="14" t="str">
        <f>VLOOKUP(A801,'[1]86н ом'!$A$2:$F$1388,2,0)</f>
        <v>Подпрограмма "Развитие осетрового хозяйства"</v>
      </c>
    </row>
    <row r="802" spans="1:4" ht="90" x14ac:dyDescent="0.25">
      <c r="A802" s="12" t="s">
        <v>1085</v>
      </c>
      <c r="B802" s="13" t="s">
        <v>1086</v>
      </c>
      <c r="C802" s="12" t="s">
        <v>1085</v>
      </c>
      <c r="D802" s="14" t="str">
        <f>VLOOKUP(A802,'[1]86н ом'!$A$2:$F$1388,2,0)</f>
        <v>Основное мероприятие "Межведомственное взаимодействие и контроль, направленные на борьбу с незаконной добычей (выловом) осетровых видов рыб"</v>
      </c>
    </row>
    <row r="803" spans="1:4" ht="90" x14ac:dyDescent="0.25">
      <c r="A803" s="12" t="s">
        <v>1087</v>
      </c>
      <c r="B803" s="13" t="s">
        <v>1088</v>
      </c>
      <c r="C803" s="12" t="s">
        <v>1087</v>
      </c>
      <c r="D803" s="14" t="str">
        <f>VLOOKUP(A803,'[1]86н ом'!$A$2:$F$1388,2,0)</f>
        <v>Основное мероприятие "Международная деятельность в области регулирования рыболовства, сохранения и воспроизводства осетровых видов рыб в бассейне Каспийского моря"</v>
      </c>
    </row>
    <row r="804" spans="1:4" ht="45" x14ac:dyDescent="0.25">
      <c r="A804" s="12" t="s">
        <v>1089</v>
      </c>
      <c r="B804" s="13" t="s">
        <v>1090</v>
      </c>
      <c r="C804" s="12" t="s">
        <v>1089</v>
      </c>
      <c r="D804" s="14" t="str">
        <f>VLOOKUP(A804,'[1]86н ом'!$A$2:$F$1388,2,0)</f>
        <v>Основное мероприятие "Государственная поддержка товарного осетроводства"</v>
      </c>
    </row>
    <row r="805" spans="1:4" ht="45" x14ac:dyDescent="0.25">
      <c r="A805" s="12" t="s">
        <v>1091</v>
      </c>
      <c r="B805" s="13" t="s">
        <v>1092</v>
      </c>
      <c r="C805" s="12" t="s">
        <v>1091</v>
      </c>
      <c r="D805" s="14" t="str">
        <f>VLOOKUP(A805,'[1]86н ом'!$A$2:$F$1388,2,0)</f>
        <v>Основное мероприятие "Развитие технологий товарного осетроводства"</v>
      </c>
    </row>
    <row r="806" spans="1:4" ht="45" x14ac:dyDescent="0.25">
      <c r="A806" s="12" t="s">
        <v>1093</v>
      </c>
      <c r="B806" s="13" t="s">
        <v>1094</v>
      </c>
      <c r="C806" s="12" t="s">
        <v>1093</v>
      </c>
      <c r="D806" s="14" t="str">
        <f>VLOOKUP(A806,'[1]86н ом'!$A$2:$F$1388,2,0)</f>
        <v>Основное мероприятие "Мониторинг состояния запасов осетровых видов рыб"</v>
      </c>
    </row>
    <row r="807" spans="1:4" ht="60" x14ac:dyDescent="0.25">
      <c r="A807" s="12" t="s">
        <v>1095</v>
      </c>
      <c r="B807" s="13" t="s">
        <v>1096</v>
      </c>
      <c r="C807" s="12" t="s">
        <v>1095</v>
      </c>
      <c r="D807" s="14" t="str">
        <f>VLOOKUP(A807,'[1]86н ом'!$A$2:$F$1388,2,0)</f>
        <v>Основное мероприятие "Осуществление работ по искусственному воспроизводству осетровых видов рыб"</v>
      </c>
    </row>
    <row r="808" spans="1:4" ht="60" x14ac:dyDescent="0.25">
      <c r="A808" s="12" t="s">
        <v>1097</v>
      </c>
      <c r="B808" s="14" t="s">
        <v>1098</v>
      </c>
      <c r="C808" s="12" t="s">
        <v>1097</v>
      </c>
      <c r="D808" s="14" t="str">
        <f>VLOOKUP(A808,'[1]86н ом'!$A$2:$F$1388,2,0)</f>
        <v>Государственная программа Российской Федерации "Развитие внешнеэкономической деятельности"</v>
      </c>
    </row>
    <row r="809" spans="1:4" ht="75" x14ac:dyDescent="0.25">
      <c r="A809" s="12" t="s">
        <v>1099</v>
      </c>
      <c r="B809" s="13" t="s">
        <v>1100</v>
      </c>
      <c r="C809" s="12" t="s">
        <v>1099</v>
      </c>
      <c r="D809" s="14" t="str">
        <f>VLOOKUP(A809,'[1]86н ом'!$A$2:$F$1388,2,0)</f>
        <v>Подпрограмма "Реализация приоритетных направлений внешнеэкономической деятельности в процессе международного экономического сотрудничества"</v>
      </c>
    </row>
    <row r="810" spans="1:4" ht="60" x14ac:dyDescent="0.25">
      <c r="A810" s="12" t="s">
        <v>1101</v>
      </c>
      <c r="B810" s="13" t="s">
        <v>1102</v>
      </c>
      <c r="C810" s="12" t="s">
        <v>1101</v>
      </c>
      <c r="D810" s="14" t="str">
        <f>VLOOKUP(A810,'[1]86н ом'!$A$2:$F$1388,2,0)</f>
        <v>Основное мероприятие "Расширение двустороннего торгово-экономического сотрудничества с зарубежными странами"</v>
      </c>
    </row>
    <row r="811" spans="1:4" ht="90" x14ac:dyDescent="0.25">
      <c r="A811" s="12" t="s">
        <v>1103</v>
      </c>
      <c r="B811" s="13" t="s">
        <v>1104</v>
      </c>
      <c r="C811" s="12" t="s">
        <v>1103</v>
      </c>
      <c r="D811" s="14" t="str">
        <f>VLOOKUP(A811,'[1]86н ом'!$A$2:$F$1388,2,0)</f>
        <v>Основное мероприятие "Развитие многостороннего экономического сотрудничества и интеграционных процессов на пространстве Содружества Независимых Государств"</v>
      </c>
    </row>
    <row r="812" spans="1:4" ht="75" x14ac:dyDescent="0.25">
      <c r="A812" s="12" t="s">
        <v>1105</v>
      </c>
      <c r="B812" s="13" t="s">
        <v>1106</v>
      </c>
      <c r="C812" s="12" t="s">
        <v>1105</v>
      </c>
      <c r="D812" s="14" t="str">
        <f>VLOOKUP(A812,'[1]86н ом'!$A$2:$F$1388,2,0)</f>
        <v>Основное мероприятие "Обеспечение участия и защиты интересов Российской Федерации в деятельности Всемирной торговой организации"</v>
      </c>
    </row>
    <row r="813" spans="1:4" ht="105" x14ac:dyDescent="0.25">
      <c r="A813" s="12" t="s">
        <v>1107</v>
      </c>
      <c r="B813" s="13" t="s">
        <v>1108</v>
      </c>
      <c r="C813" s="12" t="s">
        <v>1107</v>
      </c>
      <c r="D813" s="14" t="str">
        <f>VLOOKUP(A813,'[1]86н ом'!$A$2:$F$1388,2,0)</f>
        <v>Основное мероприятие "Развитие интеграции Российской Федерации в международную экономическую систему, обеспечение участия в международных экономических организациях, форумах и соглашениях"</v>
      </c>
    </row>
    <row r="814" spans="1:4" ht="45" x14ac:dyDescent="0.25">
      <c r="A814" s="12" t="s">
        <v>1109</v>
      </c>
      <c r="B814" s="13" t="s">
        <v>1110</v>
      </c>
      <c r="C814" s="12" t="s">
        <v>1109</v>
      </c>
      <c r="D814" s="14" t="str">
        <f>VLOOKUP(A814,'[1]86н ом'!$A$2:$F$1388,2,0)</f>
        <v>Основное мероприятие "Развитие взаимодействия с региональными экономическими организациями"</v>
      </c>
    </row>
    <row r="815" spans="1:4" ht="45" x14ac:dyDescent="0.25">
      <c r="A815" s="12" t="s">
        <v>1111</v>
      </c>
      <c r="B815" s="13" t="s">
        <v>1112</v>
      </c>
      <c r="C815" s="12" t="s">
        <v>1111</v>
      </c>
      <c r="D815" s="14" t="str">
        <f>VLOOKUP(A815,'[1]86н ом'!$A$2:$F$1388,2,0)</f>
        <v>Подпрограмма "Формирование Евразийского экономического союза"</v>
      </c>
    </row>
    <row r="816" spans="1:4" ht="90" x14ac:dyDescent="0.25">
      <c r="A816" s="12" t="s">
        <v>1113</v>
      </c>
      <c r="B816" s="13" t="s">
        <v>1114</v>
      </c>
      <c r="C816" s="12" t="s">
        <v>1113</v>
      </c>
      <c r="D816" s="14" t="str">
        <f>VLOOKUP(A816,'[1]86н ом'!$A$2:$F$1388,2,0)</f>
        <v>Основное мероприятие "Создание, развитие и имплементация системы соглашений по формированию и обеспечению функционирования Евразийского экономического союза"</v>
      </c>
    </row>
    <row r="817" spans="1:4" ht="105" x14ac:dyDescent="0.25">
      <c r="A817" s="12" t="s">
        <v>1115</v>
      </c>
      <c r="B817" s="13" t="s">
        <v>1116</v>
      </c>
      <c r="C817" s="12" t="s">
        <v>1115</v>
      </c>
      <c r="D817" s="14" t="str">
        <f>VLOOKUP(A817,'[1]86н ом'!$A$2:$F$1388,2,0)</f>
        <v>Основное мероприятие "Обеспечение деятельности наднациональных и межгосударственных органов Евразийского экономического союза с передачей им необходимых полномочий"</v>
      </c>
    </row>
    <row r="818" spans="1:4" ht="60" x14ac:dyDescent="0.25">
      <c r="A818" s="12" t="s">
        <v>1117</v>
      </c>
      <c r="B818" s="13" t="s">
        <v>1118</v>
      </c>
      <c r="C818" s="12" t="s">
        <v>1117</v>
      </c>
      <c r="D818" s="14" t="str">
        <f>VLOOKUP(A818,'[1]86н ом'!$A$2:$F$1388,2,0)</f>
        <v>Подпрограмма "Создание национальной системы поддержки развития внешнеэкономической деятельности"</v>
      </c>
    </row>
    <row r="819" spans="1:4" ht="30" x14ac:dyDescent="0.25">
      <c r="A819" s="12" t="s">
        <v>1119</v>
      </c>
      <c r="B819" s="13" t="s">
        <v>1120</v>
      </c>
      <c r="C819" s="12" t="s">
        <v>1119</v>
      </c>
      <c r="D819" s="14" t="str">
        <f>VLOOKUP(A819,'[1]86н ом'!$A$2:$F$1388,2,0)</f>
        <v>Основное мероприятие "Финансовая поддержка экспорта"</v>
      </c>
    </row>
    <row r="820" spans="1:4" ht="60" x14ac:dyDescent="0.25">
      <c r="A820" s="12" t="s">
        <v>1121</v>
      </c>
      <c r="B820" s="13" t="s">
        <v>1122</v>
      </c>
      <c r="C820" s="12" t="s">
        <v>1121</v>
      </c>
      <c r="D820" s="14" t="str">
        <f>VLOOKUP(A820,'[1]86н ом'!$A$2:$F$1388,2,0)</f>
        <v>Основное мероприятие "Промоутерская поддержка экспорта и инвестиционного сотрудничества"</v>
      </c>
    </row>
    <row r="821" spans="1:4" ht="75" x14ac:dyDescent="0.25">
      <c r="A821" s="12" t="s">
        <v>1123</v>
      </c>
      <c r="B821" s="13" t="s">
        <v>1124</v>
      </c>
      <c r="C821" s="12" t="s">
        <v>1123</v>
      </c>
      <c r="D821" s="14" t="str">
        <f>VLOOKUP(A821,'[1]86н ом'!$A$2:$F$1388,2,0)</f>
        <v>Основное мероприятие "Обеспечение планирования, координации и мониторинга внешнеэкономической деятельности"</v>
      </c>
    </row>
    <row r="822" spans="1:4" ht="45" x14ac:dyDescent="0.25">
      <c r="A822" s="12" t="s">
        <v>1125</v>
      </c>
      <c r="B822" s="13" t="s">
        <v>1126</v>
      </c>
      <c r="C822" s="12" t="s">
        <v>1125</v>
      </c>
      <c r="D822" s="14" t="str">
        <f>VLOOKUP(A822,'[1]86н ом'!$A$2:$F$1388,2,0)</f>
        <v>Основное мероприятие "Устранение барьеров для экспорта и инвестиций на внешних рынках"</v>
      </c>
    </row>
    <row r="823" spans="1:4" ht="105" x14ac:dyDescent="0.25">
      <c r="A823" s="12" t="s">
        <v>1127</v>
      </c>
      <c r="B823" s="13" t="s">
        <v>1128</v>
      </c>
      <c r="C823" s="12" t="s">
        <v>1127</v>
      </c>
      <c r="D823" s="14" t="str">
        <f>VLOOKUP(A823,'[1]86н ом'!$A$2:$F$1388,2,0)</f>
        <v>Основное мероприятие "Развитие деятельности торговых представительств Российской Федерации в иностранных государствах по продвижению экономических интересов в глобальной экономике"</v>
      </c>
    </row>
    <row r="824" spans="1:4" ht="105" x14ac:dyDescent="0.25">
      <c r="A824" s="12" t="s">
        <v>1129</v>
      </c>
      <c r="B824" s="13" t="s">
        <v>1130</v>
      </c>
      <c r="C824" s="12" t="s">
        <v>1129</v>
      </c>
      <c r="D824" s="14" t="str">
        <f>VLOOKUP(A824,'[1]86н ом'!$A$2:$F$1388,2,0)</f>
        <v>Основное мероприятие "Создание организаций инфраструктуры поддержки субъектов малого и среднего предпринимательства, осуществляющих внешнеэкономическую деятельность"</v>
      </c>
    </row>
    <row r="825" spans="1:4" ht="90" x14ac:dyDescent="0.25">
      <c r="A825" s="12" t="s">
        <v>1131</v>
      </c>
      <c r="B825" s="13" t="s">
        <v>1132</v>
      </c>
      <c r="C825" s="12" t="s">
        <v>1131</v>
      </c>
      <c r="D825" s="14" t="str">
        <f>VLOOKUP(A825,'[1]86н ом'!$A$2:$F$1388,2,0)</f>
        <v>Основное мероприятие "Развитие системы подготовки, переподготовки и повышения квалификации кадров в сфере внешнеэкономической деятельности"</v>
      </c>
    </row>
    <row r="826" spans="1:4" ht="30" x14ac:dyDescent="0.25">
      <c r="A826" s="12" t="s">
        <v>2488</v>
      </c>
      <c r="B826" s="13" t="s">
        <v>2489</v>
      </c>
      <c r="C826" s="12" t="s">
        <v>2488</v>
      </c>
      <c r="D826" s="14" t="str">
        <f>VLOOKUP(A826,'[1]86н ом'!$A$2:$F$1388,2,0)</f>
        <v>Федеральный проект "Экспорт образования"</v>
      </c>
    </row>
    <row r="827" spans="1:4" ht="30" x14ac:dyDescent="0.25">
      <c r="A827" s="12" t="s">
        <v>2490</v>
      </c>
      <c r="B827" s="13" t="s">
        <v>2260</v>
      </c>
      <c r="C827" s="12" t="s">
        <v>2490</v>
      </c>
      <c r="D827" s="14" t="str">
        <f>VLOOKUP(A827,'[1]86н ом'!$A$2:$F$1388,2,0)</f>
        <v>Федеральный проект "Экспорт услуг"</v>
      </c>
    </row>
    <row r="828" spans="1:4" ht="45" x14ac:dyDescent="0.25">
      <c r="A828" s="12" t="s">
        <v>2491</v>
      </c>
      <c r="B828" s="13" t="s">
        <v>2325</v>
      </c>
      <c r="C828" s="12" t="s">
        <v>2491</v>
      </c>
      <c r="D828" s="14" t="str">
        <f>VLOOKUP(A828,'[1]86н ом'!$A$2:$F$1388,2,0)</f>
        <v>Федеральный проект "Системные меры развития международной кооперации и экспорта"</v>
      </c>
    </row>
    <row r="829" spans="1:4" ht="105" x14ac:dyDescent="0.25">
      <c r="A829" s="12" t="s">
        <v>1133</v>
      </c>
      <c r="B829" s="13" t="s">
        <v>1134</v>
      </c>
      <c r="C829" s="12" t="s">
        <v>1133</v>
      </c>
      <c r="D829" s="14" t="s">
        <v>2166</v>
      </c>
    </row>
    <row r="830" spans="1:4" ht="75" x14ac:dyDescent="0.25">
      <c r="A830" s="12" t="s">
        <v>1135</v>
      </c>
      <c r="B830" s="13" t="s">
        <v>1136</v>
      </c>
      <c r="C830" s="12" t="s">
        <v>1135</v>
      </c>
      <c r="D830" s="14" t="str">
        <f>VLOOKUP(A830,'[1]86н ом'!$A$2:$F$1388,2,0)</f>
        <v>Подпрограмма "Совершенствование системы государственного регулирования внешнеэкономической деятельности"</v>
      </c>
    </row>
    <row r="831" spans="1:4" ht="90" x14ac:dyDescent="0.25">
      <c r="A831" s="12" t="s">
        <v>1137</v>
      </c>
      <c r="B831" s="13" t="s">
        <v>2089</v>
      </c>
      <c r="C831" s="12" t="s">
        <v>1137</v>
      </c>
      <c r="D831" s="14" t="str">
        <f>VLOOKUP(A831,'[1]86н ом'!$A$2:$F$1388,2,0)</f>
        <v>Основное мероприятие "Обеспечение эффективной реализации функций внешнеторгового регулирования в формате Евразийского экономического союза"</v>
      </c>
    </row>
    <row r="832" spans="1:4" ht="75" x14ac:dyDescent="0.25">
      <c r="A832" s="12" t="s">
        <v>1138</v>
      </c>
      <c r="B832" s="13" t="s">
        <v>1139</v>
      </c>
      <c r="C832" s="12" t="s">
        <v>1138</v>
      </c>
      <c r="D832" s="14" t="str">
        <f>VLOOKUP(A832,'[1]86н ом'!$A$2:$F$1388,2,0)</f>
        <v>Основное мероприятие "Упрощение административных и налоговых правил и процедур для участников внешнеэкономической деятельности"</v>
      </c>
    </row>
    <row r="833" spans="1:4" ht="30" x14ac:dyDescent="0.25">
      <c r="A833" s="12" t="s">
        <v>1140</v>
      </c>
      <c r="B833" s="13" t="s">
        <v>1141</v>
      </c>
      <c r="C833" s="12" t="s">
        <v>1140</v>
      </c>
      <c r="D833" s="14" t="str">
        <f>VLOOKUP(A833,'[1]86н ом'!$A$2:$F$1388,2,0)</f>
        <v>Подпрограмма "Совершенствование таможенной деятельности"</v>
      </c>
    </row>
    <row r="834" spans="1:4" ht="60" x14ac:dyDescent="0.25">
      <c r="A834" s="12" t="s">
        <v>1142</v>
      </c>
      <c r="B834" s="13" t="s">
        <v>1143</v>
      </c>
      <c r="C834" s="12" t="s">
        <v>1142</v>
      </c>
      <c r="D834" s="14" t="str">
        <f>VLOOKUP(A834,'[1]86н ом'!$A$2:$F$1388,2,0)</f>
        <v>Основное мероприятие "Совершенствование деятельности таможенных органов Российской Федерации"</v>
      </c>
    </row>
    <row r="835" spans="1:4" ht="60" x14ac:dyDescent="0.25">
      <c r="A835" s="12" t="s">
        <v>1144</v>
      </c>
      <c r="B835" s="13" t="s">
        <v>1145</v>
      </c>
      <c r="C835" s="12" t="s">
        <v>1144</v>
      </c>
      <c r="D835" s="14" t="str">
        <f>VLOOKUP(A835,'[1]86н ом'!$A$2:$F$1388,2,0)</f>
        <v>Основное мероприятие "Развитие административной и социальной инфраструктуры таможенных органов Российской Федерации"</v>
      </c>
    </row>
    <row r="836" spans="1:4" ht="45" x14ac:dyDescent="0.25">
      <c r="A836" s="12" t="s">
        <v>1146</v>
      </c>
      <c r="B836" s="13" t="s">
        <v>1147</v>
      </c>
      <c r="C836" s="12" t="s">
        <v>1146</v>
      </c>
      <c r="D836" s="14" t="str">
        <f>VLOOKUP(A836,'[1]86н ом'!$A$2:$F$1388,2,0)</f>
        <v>Основное мероприятие "Жилищное обеспечение сотрудников таможенных органов"</v>
      </c>
    </row>
    <row r="837" spans="1:4" ht="45" x14ac:dyDescent="0.25">
      <c r="A837" s="12" t="s">
        <v>1148</v>
      </c>
      <c r="B837" s="13" t="s">
        <v>1149</v>
      </c>
      <c r="C837" s="12" t="s">
        <v>1148</v>
      </c>
      <c r="D837" s="14" t="str">
        <f>VLOOKUP(A837,'[1]86н ом'!$A$2:$F$1388,2,0)</f>
        <v>Основное мероприятие "Медицинское и санаторно-курортное обеспечение"</v>
      </c>
    </row>
    <row r="838" spans="1:4" ht="105" x14ac:dyDescent="0.25">
      <c r="A838" s="12" t="s">
        <v>1150</v>
      </c>
      <c r="B838" s="13" t="s">
        <v>1151</v>
      </c>
      <c r="C838" s="12" t="s">
        <v>1150</v>
      </c>
      <c r="D838" s="14" t="str">
        <f>VLOOKUP(A838,'[1]86н ом'!$A$2:$F$1388,2,0)</f>
        <v>Подпрограмма "Обеспечение развития системы пунктов пропуска через Государственную границу Российской Федерации для осуществления внешнеэкономической деятельности"</v>
      </c>
    </row>
    <row r="839" spans="1:4" ht="120" x14ac:dyDescent="0.25">
      <c r="A839" s="12" t="s">
        <v>1152</v>
      </c>
      <c r="B839" s="13" t="s">
        <v>1153</v>
      </c>
      <c r="C839" s="12" t="s">
        <v>1152</v>
      </c>
      <c r="D839" s="14" t="str">
        <f>VLOOKUP(A839,'[1]86н ом'!$A$2:$F$1388,2,0)</f>
        <v>Основное мероприятие "Совершенствование системы пунктов пропуска, создание благоприятных условий для перемещения через государственную границу грузов и пересечения ее физическими лицами"</v>
      </c>
    </row>
    <row r="840" spans="1:4" ht="30" x14ac:dyDescent="0.25">
      <c r="A840" s="12" t="s">
        <v>2492</v>
      </c>
      <c r="B840" s="13" t="s">
        <v>2493</v>
      </c>
      <c r="C840" s="12" t="s">
        <v>2492</v>
      </c>
      <c r="D840" s="14" t="str">
        <f>VLOOKUP(A840,'[1]86н ом'!$A$2:$F$1388,2,0)</f>
        <v>Федеральный проект "Логистика международной торговли"</v>
      </c>
    </row>
    <row r="841" spans="1:4" ht="60" x14ac:dyDescent="0.25">
      <c r="A841" s="12" t="s">
        <v>1154</v>
      </c>
      <c r="B841" s="14" t="s">
        <v>1155</v>
      </c>
      <c r="C841" s="12" t="s">
        <v>1154</v>
      </c>
      <c r="D841" s="14" t="str">
        <f>VLOOKUP(A841,'[1]86н ом'!$A$2:$F$1388,2,0)</f>
        <v>Государственная программа Российской Федерации "Воспроизводство и использование природных ресурсов"</v>
      </c>
    </row>
    <row r="842" spans="1:4" ht="45" x14ac:dyDescent="0.25">
      <c r="A842" s="12" t="s">
        <v>1156</v>
      </c>
      <c r="B842" s="13" t="s">
        <v>1157</v>
      </c>
      <c r="C842" s="12" t="s">
        <v>1156</v>
      </c>
      <c r="D842" s="14" t="str">
        <f>VLOOKUP(A842,'[1]86н ом'!$A$2:$F$1388,2,0)</f>
        <v>Подпрограмма "Воспроизводство минерально-сырьевой базы, геологическое изучение недр"</v>
      </c>
    </row>
    <row r="843" spans="1:4" ht="60" x14ac:dyDescent="0.25">
      <c r="A843" s="12" t="s">
        <v>1158</v>
      </c>
      <c r="B843" s="13" t="s">
        <v>1159</v>
      </c>
      <c r="C843" s="12" t="s">
        <v>1158</v>
      </c>
      <c r="D843" s="14" t="str">
        <f>VLOOKUP(A843,'[1]86н ом'!$A$2:$F$1388,2,0)</f>
        <v>Основное мероприятие "Региональные геолого-геофизические и геолого-съемочные работы"</v>
      </c>
    </row>
    <row r="844" spans="1:4" ht="45" x14ac:dyDescent="0.25">
      <c r="A844" s="12" t="s">
        <v>1160</v>
      </c>
      <c r="B844" s="13" t="s">
        <v>1161</v>
      </c>
      <c r="C844" s="12" t="s">
        <v>1160</v>
      </c>
      <c r="D844" s="14" t="str">
        <f>VLOOKUP(A844,'[1]86н ом'!$A$2:$F$1388,2,0)</f>
        <v>Основное мероприятие "Работы специального геологического назначения"</v>
      </c>
    </row>
    <row r="845" spans="1:4" ht="60" x14ac:dyDescent="0.25">
      <c r="A845" s="12" t="s">
        <v>1162</v>
      </c>
      <c r="B845" s="13" t="s">
        <v>1163</v>
      </c>
      <c r="C845" s="12" t="s">
        <v>1162</v>
      </c>
      <c r="D845" s="14" t="str">
        <f>VLOOKUP(A845,'[1]86н ом'!$A$2:$F$1388,2,0)</f>
        <v>Основное мероприятие "Государственный мониторинг состояния недр, гидрогеологическая и инженерно-геологическая съемка"</v>
      </c>
    </row>
    <row r="846" spans="1:4" ht="45" x14ac:dyDescent="0.25">
      <c r="A846" s="12" t="s">
        <v>1164</v>
      </c>
      <c r="B846" s="13" t="s">
        <v>1165</v>
      </c>
      <c r="C846" s="12" t="s">
        <v>1164</v>
      </c>
      <c r="D846" s="14" t="str">
        <f>VLOOKUP(A846,'[1]86н ом'!$A$2:$F$1388,2,0)</f>
        <v>Основное мероприятие "Государственное геологическое информационное обеспечение"</v>
      </c>
    </row>
    <row r="847" spans="1:4" ht="60" x14ac:dyDescent="0.25">
      <c r="A847" s="12" t="s">
        <v>1166</v>
      </c>
      <c r="B847" s="13" t="s">
        <v>1167</v>
      </c>
      <c r="C847" s="12" t="s">
        <v>1166</v>
      </c>
      <c r="D847" s="14" t="str">
        <f>VLOOKUP(A847,'[1]86н ом'!$A$2:$F$1388,2,0)</f>
        <v>Основное мероприятие "Воспроизводство минерально-сырьевой базы углеводородного сырья"</v>
      </c>
    </row>
    <row r="848" spans="1:4" ht="60" x14ac:dyDescent="0.25">
      <c r="A848" s="12" t="s">
        <v>1168</v>
      </c>
      <c r="B848" s="13" t="s">
        <v>1169</v>
      </c>
      <c r="C848" s="12" t="s">
        <v>1168</v>
      </c>
      <c r="D848" s="14" t="str">
        <f>VLOOKUP(A848,'[1]86н ом'!$A$2:$F$1388,2,0)</f>
        <v>Основное мероприятие "Воспроизводство минерально-сырьевой базы твердых полезных ископаемых"</v>
      </c>
    </row>
    <row r="849" spans="1:4" ht="60" x14ac:dyDescent="0.25">
      <c r="A849" s="12" t="s">
        <v>1170</v>
      </c>
      <c r="B849" s="13" t="s">
        <v>1171</v>
      </c>
      <c r="C849" s="12" t="s">
        <v>1170</v>
      </c>
      <c r="D849" s="14" t="str">
        <f>VLOOKUP(A849,'[1]86н ом'!$A$2:$F$1388,2,0)</f>
        <v>Основное мероприятие "Воспроизводство минерально-сырьевой базы подземных вод (питьевых и минеральных)"</v>
      </c>
    </row>
    <row r="850" spans="1:4" ht="75" x14ac:dyDescent="0.25">
      <c r="A850" s="12" t="s">
        <v>1172</v>
      </c>
      <c r="B850" s="13" t="s">
        <v>1173</v>
      </c>
      <c r="C850" s="12" t="s">
        <v>1172</v>
      </c>
      <c r="D850" s="14" t="str">
        <f>VLOOKUP(A850,'[1]86н ом'!$A$2:$F$1388,2,0)</f>
        <v>Основное мероприятие "Воспроизводство минерально-сырьевой базы общераспространенных полезных ископаемых"</v>
      </c>
    </row>
    <row r="851" spans="1:4" ht="90" x14ac:dyDescent="0.25">
      <c r="A851" s="12" t="s">
        <v>1174</v>
      </c>
      <c r="B851" s="13" t="s">
        <v>1175</v>
      </c>
      <c r="C851" s="12" t="s">
        <v>1174</v>
      </c>
      <c r="D851" s="14" t="str">
        <f>VLOOKUP(A851,'[1]86н ом'!$A$2:$F$1388,2,0)</f>
        <v>Основное мероприятие "Воспроизводство минерально-сырьевой базы и геологическое изучение недр в Республике Крым и городе федерального значения Севастополе"</v>
      </c>
    </row>
    <row r="852" spans="1:4" ht="90" x14ac:dyDescent="0.25">
      <c r="A852" s="12" t="s">
        <v>1176</v>
      </c>
      <c r="B852" s="13" t="s">
        <v>1177</v>
      </c>
      <c r="C852" s="12" t="s">
        <v>1176</v>
      </c>
      <c r="D852" s="14" t="str">
        <f>VLOOKUP(A852,'[1]86н ом'!$A$2:$F$1388,2,0)</f>
        <v>Основное мероприятие "Научно-аналитическое и инновационное обеспечение государственной политики в сфере развития и использования минерально-сырьевой базы"</v>
      </c>
    </row>
    <row r="853" spans="1:4" ht="45" x14ac:dyDescent="0.25">
      <c r="A853" s="12" t="s">
        <v>1178</v>
      </c>
      <c r="B853" s="13" t="s">
        <v>1179</v>
      </c>
      <c r="C853" s="12" t="s">
        <v>1178</v>
      </c>
      <c r="D853" s="14" t="str">
        <f>VLOOKUP(A853,'[1]86н ом'!$A$2:$F$1388,2,0)</f>
        <v>Основное мероприятие "Научно-техническое обеспечение геолого-разведочных работ"</v>
      </c>
    </row>
    <row r="854" spans="1:4" ht="105" x14ac:dyDescent="0.25">
      <c r="A854" s="12" t="s">
        <v>1180</v>
      </c>
      <c r="B854" s="13" t="s">
        <v>1181</v>
      </c>
      <c r="C854" s="12" t="s">
        <v>1180</v>
      </c>
      <c r="D854" s="14" t="str">
        <f>VLOOKUP(A854,'[1]86н ом'!$A$2:$F$1388,2,0)</f>
        <v>Основное мероприятие "Тематические и опытно-методические работы, связанные с геологическим изучением недр и воспроизводством минерально-сырьевой базы, мониторингом недропользования"</v>
      </c>
    </row>
    <row r="855" spans="1:4" ht="45" x14ac:dyDescent="0.25">
      <c r="A855" s="12" t="s">
        <v>1182</v>
      </c>
      <c r="B855" s="13" t="s">
        <v>1183</v>
      </c>
      <c r="C855" s="12" t="s">
        <v>1182</v>
      </c>
      <c r="D855" s="14" t="str">
        <f>VLOOKUP(A855,'[1]86н ом'!$A$2:$F$1388,2,0)</f>
        <v>Основное мероприятие "Организация добычи метана угольных пластов"</v>
      </c>
    </row>
    <row r="856" spans="1:4" ht="90" x14ac:dyDescent="0.25">
      <c r="A856" s="12" t="s">
        <v>1184</v>
      </c>
      <c r="B856" s="13" t="s">
        <v>1185</v>
      </c>
      <c r="C856" s="12" t="s">
        <v>1184</v>
      </c>
      <c r="D856" s="14" t="str">
        <f>VLOOKUP(A856,'[1]86н ом'!$A$2:$F$1388,2,0)</f>
        <v>Основное мероприятие "Координация и контроль деятельности по реализации государственной системы лицензирования пользования недрами"</v>
      </c>
    </row>
    <row r="857" spans="1:4" ht="120" x14ac:dyDescent="0.25">
      <c r="A857" s="12" t="s">
        <v>1186</v>
      </c>
      <c r="B857" s="13" t="s">
        <v>1187</v>
      </c>
      <c r="C857" s="12" t="s">
        <v>1186</v>
      </c>
      <c r="D857" s="14" t="str">
        <f>VLOOKUP(A857,'[1]86н ом'!$A$2:$F$1388,2,0)</f>
        <v>Основное мероприятие "Модернизация, проектирование и строительство научно-исследовательских судов и технологического оборудования для работ в Мировом океане, а также в пределах континентального шельфа, Арктики и Антарктики"</v>
      </c>
    </row>
    <row r="858" spans="1:4" ht="60" x14ac:dyDescent="0.25">
      <c r="A858" s="12" t="s">
        <v>1188</v>
      </c>
      <c r="B858" s="13" t="s">
        <v>1189</v>
      </c>
      <c r="C858" s="12" t="s">
        <v>1188</v>
      </c>
      <c r="D858" s="14" t="str">
        <f>VLOOKUP(A858,'[1]86н ом'!$A$2:$F$1388,2,0)</f>
        <v>Основное мероприятие "Обеспечение эффективной реализации государственных функций в сфере недропользования"</v>
      </c>
    </row>
    <row r="859" spans="1:4" ht="105" x14ac:dyDescent="0.25">
      <c r="A859" s="12" t="s">
        <v>1190</v>
      </c>
      <c r="B859" s="13" t="s">
        <v>1191</v>
      </c>
      <c r="C859" s="12" t="s">
        <v>1190</v>
      </c>
      <c r="D859" s="14" t="str">
        <f>VLOOKUP(A859,'[1]86н ом'!$A$2:$F$1388,2,0)</f>
        <v>Основное мероприятие "Обеспечение участия Российской Федерации в международных организациях (соглашениях) в сфере геологического изучения недр и воспроизводства минерально-сырьевой базы"</v>
      </c>
    </row>
    <row r="860" spans="1:4" ht="60" x14ac:dyDescent="0.25">
      <c r="A860" s="12" t="s">
        <v>1192</v>
      </c>
      <c r="B860" s="13" t="s">
        <v>1193</v>
      </c>
      <c r="C860" s="12" t="s">
        <v>1192</v>
      </c>
      <c r="D860" s="14" t="str">
        <f>VLOOKUP(A860,'[1]86н ом'!$A$2:$F$1388,2,0)</f>
        <v>Основное мероприятие "Геологическое изучение и оценка минерально-сырьевой базы Мирового океана"</v>
      </c>
    </row>
    <row r="861" spans="1:4" ht="30" x14ac:dyDescent="0.25">
      <c r="A861" s="12" t="s">
        <v>1194</v>
      </c>
      <c r="B861" s="13" t="s">
        <v>1195</v>
      </c>
      <c r="C861" s="12" t="s">
        <v>1194</v>
      </c>
      <c r="D861" s="14" t="str">
        <f>VLOOKUP(A861,'[1]86н ом'!$A$2:$F$1388,2,0)</f>
        <v>Подпрограмма "Использование водных ресурсов"</v>
      </c>
    </row>
    <row r="862" spans="1:4" ht="90" x14ac:dyDescent="0.25">
      <c r="A862" s="12" t="s">
        <v>1196</v>
      </c>
      <c r="B862" s="13" t="s">
        <v>1197</v>
      </c>
      <c r="C862" s="12" t="s">
        <v>1196</v>
      </c>
      <c r="D862" s="14" t="str">
        <f>VLOOKUP(A862,'[1]86н ом'!$A$2:$F$1388,2,0)</f>
        <v>Основное мероприятие "Нормативно-правовое и научно-методическое обеспечение реализации государственной политики в сфере использования водных ресурсов"</v>
      </c>
    </row>
    <row r="863" spans="1:4" ht="120" x14ac:dyDescent="0.25">
      <c r="A863" s="12" t="s">
        <v>1198</v>
      </c>
      <c r="B863" s="13" t="s">
        <v>1199</v>
      </c>
      <c r="C863" s="12" t="s">
        <v>1198</v>
      </c>
      <c r="D863" s="14" t="str">
        <f>VLOOKUP(A863,'[1]86н ом'!$A$2:$F$1388,2,0)</f>
        <v>Основное мероприятие "Осуществление водохозяйственных и водоохранных мероприятий, обеспечение безопасной эксплуатации гидротехнических сооружений и информационно-техническое обеспечение отрасли"</v>
      </c>
    </row>
    <row r="864" spans="1:4" ht="90" x14ac:dyDescent="0.25">
      <c r="A864" s="12" t="s">
        <v>1200</v>
      </c>
      <c r="B864" s="13" t="s">
        <v>1201</v>
      </c>
      <c r="C864" s="12" t="s">
        <v>1200</v>
      </c>
      <c r="D864" s="14" t="str">
        <f>VLOOKUP(A864,'[1]86н ом'!$A$2:$F$1388,2,0)</f>
        <v>Основное мероприятие "Обеспечение исполнения субъектами Российской Федерации переданных полномочий Российской Федерации в области водных отношений"</v>
      </c>
    </row>
    <row r="865" spans="1:4" ht="45" x14ac:dyDescent="0.25">
      <c r="A865" s="12" t="s">
        <v>1202</v>
      </c>
      <c r="B865" s="13" t="s">
        <v>1203</v>
      </c>
      <c r="C865" s="12" t="s">
        <v>1202</v>
      </c>
      <c r="D865" s="14" t="str">
        <f>VLOOKUP(A865,'[1]86н ом'!$A$2:$F$1388,2,0)</f>
        <v>Основное мероприятие "Создание и эксплуатация защитных сооружений от наводнений"</v>
      </c>
    </row>
    <row r="866" spans="1:4" ht="60" x14ac:dyDescent="0.25">
      <c r="A866" s="12" t="s">
        <v>1204</v>
      </c>
      <c r="B866" s="13" t="s">
        <v>1205</v>
      </c>
      <c r="C866" s="12" t="s">
        <v>1204</v>
      </c>
      <c r="D866" s="14" t="str">
        <f>VLOOKUP(A866,'[1]86н ом'!$A$2:$F$1388,2,0)</f>
        <v>Основное мероприятие "Обеспечение эффективной реализации государственных функций в сфере водных отношений"</v>
      </c>
    </row>
    <row r="867" spans="1:4" ht="120" x14ac:dyDescent="0.25">
      <c r="A867" s="12" t="s">
        <v>2061</v>
      </c>
      <c r="B867" s="13" t="s">
        <v>1974</v>
      </c>
      <c r="C867" s="12" t="s">
        <v>2061</v>
      </c>
      <c r="D867" s="14" t="str">
        <f>VLOOKUP(A867,'[1]86н ом'!$A$2:$F$1388,2,0)</f>
        <v>Основное мероприятие "Восстановление функционирования пунктов государственной наблюдательной сети, техническое переоснащение существующей государственной наблюдательной сети и ее инфраструктурных элементов"</v>
      </c>
    </row>
    <row r="868" spans="1:4" ht="120" x14ac:dyDescent="0.25">
      <c r="A868" s="12" t="s">
        <v>2062</v>
      </c>
      <c r="B868" s="13" t="s">
        <v>1975</v>
      </c>
      <c r="C868" s="12" t="s">
        <v>2062</v>
      </c>
      <c r="D868" s="14" t="str">
        <f>VLOOKUP(A868,'[1]86н ом'!$A$2:$F$1388,2,0)</f>
        <v>Основное мероприятие "Строительство и реконструкция объектов капитального строительства, направленных на повышение защищенности населения и объектов экономики от наводнений и другого негативного воздействия вод"</v>
      </c>
    </row>
    <row r="869" spans="1:4" ht="105" x14ac:dyDescent="0.25">
      <c r="A869" s="12" t="s">
        <v>2063</v>
      </c>
      <c r="B869" s="13" t="s">
        <v>1976</v>
      </c>
      <c r="C869" s="12" t="s">
        <v>2063</v>
      </c>
      <c r="D869" s="14" t="str">
        <f>VLOOKUP(A869,'[1]86н ом'!$A$2:$F$1388,2,0)</f>
        <v>Основное мероприятие "Поддержка реализации мероприятий государственных программ (подпрограмм государственных программ) субъектов Российской Федерации в области использования и охраны водных объектов"</v>
      </c>
    </row>
    <row r="870" spans="1:4" ht="60" x14ac:dyDescent="0.25">
      <c r="A870" s="12" t="s">
        <v>2064</v>
      </c>
      <c r="B870" s="13" t="s">
        <v>1977</v>
      </c>
      <c r="C870" s="12" t="s">
        <v>2064</v>
      </c>
      <c r="D870" s="14" t="str">
        <f>VLOOKUP(A870,'[1]86н ом'!$A$2:$F$1388,2,0)</f>
        <v>Основное мероприятие "Строительство и реконструкция систем водоподачи комплексного назначения"</v>
      </c>
    </row>
    <row r="871" spans="1:4" ht="105" x14ac:dyDescent="0.25">
      <c r="A871" s="12" t="s">
        <v>2065</v>
      </c>
      <c r="B871" s="13" t="s">
        <v>1978</v>
      </c>
      <c r="C871" s="12" t="s">
        <v>2065</v>
      </c>
      <c r="D871" s="14" t="str">
        <f>VLOOKUP(A871,'[1]86н ом'!$A$2:$F$1388,2,0)</f>
        <v>Основное мероприятие "Научно-методическое, информационно-аналитическое и экспертное обеспечение реализации государственной политики в сфере охраны и использования водных ресурсов"</v>
      </c>
    </row>
    <row r="872" spans="1:4" ht="105" x14ac:dyDescent="0.25">
      <c r="A872" s="12" t="s">
        <v>2066</v>
      </c>
      <c r="B872" s="13" t="s">
        <v>1979</v>
      </c>
      <c r="C872" s="12" t="s">
        <v>2066</v>
      </c>
      <c r="D872" s="14" t="str">
        <f>VLOOKUP(A872,'[1]86н ом'!$A$2:$F$1388,2,0)</f>
        <v>Основное мероприятие "Государственная поддержка строительства и (или) реконструкции комплексов очистных сооружений и систем оборотного и повторно-последовательного водоснабжения"</v>
      </c>
    </row>
    <row r="873" spans="1:4" ht="30" x14ac:dyDescent="0.25">
      <c r="A873" s="12" t="s">
        <v>2494</v>
      </c>
      <c r="B873" s="13" t="s">
        <v>2231</v>
      </c>
      <c r="C873" s="12" t="s">
        <v>2494</v>
      </c>
      <c r="D873" s="14" t="str">
        <f>VLOOKUP(A873,'[1]86н ом'!$A$2:$F$1388,2,0)</f>
        <v>Федеральный проект "Оздоровление Волги"</v>
      </c>
    </row>
    <row r="874" spans="1:4" ht="30" x14ac:dyDescent="0.25">
      <c r="A874" s="12" t="s">
        <v>2495</v>
      </c>
      <c r="B874" s="13" t="s">
        <v>2496</v>
      </c>
      <c r="C874" s="12" t="s">
        <v>2495</v>
      </c>
      <c r="D874" s="14" t="str">
        <f>VLOOKUP(A874,'[1]86н ом'!$A$2:$F$1388,2,0)</f>
        <v>Федеральный проект "Сохранение уникальных водных объектов"</v>
      </c>
    </row>
    <row r="875" spans="1:4" ht="60" x14ac:dyDescent="0.25">
      <c r="A875" s="12" t="s">
        <v>1206</v>
      </c>
      <c r="B875" s="14" t="s">
        <v>1207</v>
      </c>
      <c r="C875" s="12" t="s">
        <v>1206</v>
      </c>
      <c r="D875" s="14" t="str">
        <f>VLOOKUP(A875,'[1]86н ом'!$A$2:$F$1388,2,0)</f>
        <v>Федеральная целевая программа "Развитие водохозяйственного комплекса Российской Федерации в 2012 - 2020 годах"</v>
      </c>
    </row>
    <row r="876" spans="1:4" ht="30" x14ac:dyDescent="0.25">
      <c r="A876" s="12" t="s">
        <v>1208</v>
      </c>
      <c r="B876" s="13" t="s">
        <v>1209</v>
      </c>
      <c r="C876" s="12" t="s">
        <v>1208</v>
      </c>
      <c r="D876" s="14" t="str">
        <f>VLOOKUP(A876,'[1]86н ом'!$A$2:$F$1388,2,0)</f>
        <v>Иные мероприятия федеральной целевой программы</v>
      </c>
    </row>
    <row r="877" spans="1:4" ht="45" x14ac:dyDescent="0.25">
      <c r="A877" s="12" t="s">
        <v>1210</v>
      </c>
      <c r="B877" s="14" t="s">
        <v>1980</v>
      </c>
      <c r="C877" s="12" t="s">
        <v>1210</v>
      </c>
      <c r="D877" s="14" t="str">
        <f>VLOOKUP(A877,'[1]86н ом'!$A$2:$F$1388,2,0)</f>
        <v>Государственная программа Российской Федерации "Развитие лесного хозяйства"</v>
      </c>
    </row>
    <row r="878" spans="1:4" ht="45" x14ac:dyDescent="0.25">
      <c r="A878" s="12" t="s">
        <v>1211</v>
      </c>
      <c r="B878" s="13" t="s">
        <v>1212</v>
      </c>
      <c r="C878" s="12" t="s">
        <v>1211</v>
      </c>
      <c r="D878" s="14" t="str">
        <f>VLOOKUP(A878,'[1]86н ом'!$A$2:$F$1388,2,0)</f>
        <v>Подпрограмма "Обеспечение использования, охраны, защиты и воспроизводства лесов"</v>
      </c>
    </row>
    <row r="879" spans="1:4" ht="135" x14ac:dyDescent="0.25">
      <c r="A879" s="12" t="s">
        <v>1213</v>
      </c>
      <c r="B879" s="13" t="s">
        <v>1214</v>
      </c>
      <c r="C879" s="12" t="s">
        <v>1213</v>
      </c>
      <c r="D879" s="14" t="str">
        <f>VLOOKUP(A879,'[1]86н ом'!$A$2:$F$1388,2,0)</f>
        <v>Основное мероприятие "Обеспечение контроля пожарной опасности в лесах и готовности к действиям сил и средств, предназначенных для предупреждения и ликвидации чрезвычайных ситуаций в лесах, возникших вследствие лесных пожаров"</v>
      </c>
    </row>
    <row r="880" spans="1:4" ht="75" x14ac:dyDescent="0.25">
      <c r="A880" s="12" t="s">
        <v>1215</v>
      </c>
      <c r="B880" s="13" t="s">
        <v>1216</v>
      </c>
      <c r="C880" s="12" t="s">
        <v>1215</v>
      </c>
      <c r="D880" s="14" t="str">
        <f>VLOOKUP(A880,'[1]86н ом'!$A$2:$F$1388,2,0)</f>
        <v>Основное мероприятие "Государственный лесопатологический мониторинг в лесах, расположенных на землях лесного фонда"</v>
      </c>
    </row>
    <row r="881" spans="1:4" ht="90" x14ac:dyDescent="0.25">
      <c r="A881" s="12" t="s">
        <v>1217</v>
      </c>
      <c r="B881" s="13" t="s">
        <v>1218</v>
      </c>
      <c r="C881" s="12" t="s">
        <v>1217</v>
      </c>
      <c r="D881" s="14" t="str">
        <f>VLOOKUP(A881,'[1]86н ом'!$A$2:$F$1388,2,0)</f>
        <v>Основное мероприятие "Государственный мониторинг воспроизводства лесов, формирование и хранение федерального фонда семян лесных растений"</v>
      </c>
    </row>
    <row r="882" spans="1:4" ht="90" x14ac:dyDescent="0.25">
      <c r="A882" s="12" t="s">
        <v>1219</v>
      </c>
      <c r="B882" s="13" t="s">
        <v>1220</v>
      </c>
      <c r="C882" s="12" t="s">
        <v>1219</v>
      </c>
      <c r="D882" s="14" t="str">
        <f>VLOOKUP(A882,'[1]86н ом'!$A$2:$F$1388,2,0)</f>
        <v>Основное мероприятие "Обеспечение исполнения переданных субъектам Российской Федерации полномочий Российской Федерации в области лесных отношений"</v>
      </c>
    </row>
    <row r="883" spans="1:4" ht="30" x14ac:dyDescent="0.25">
      <c r="A883" s="12" t="s">
        <v>2497</v>
      </c>
      <c r="B883" s="13" t="s">
        <v>2498</v>
      </c>
      <c r="C883" s="12" t="s">
        <v>2497</v>
      </c>
      <c r="D883" s="14" t="str">
        <f>VLOOKUP(A883,'[1]86н ом'!$A$2:$F$1388,2,0)</f>
        <v>Федеральный проект "Сохранение лесов"</v>
      </c>
    </row>
    <row r="884" spans="1:4" ht="30" x14ac:dyDescent="0.25">
      <c r="A884" s="12" t="s">
        <v>1221</v>
      </c>
      <c r="B884" s="13" t="s">
        <v>1222</v>
      </c>
      <c r="C884" s="12" t="s">
        <v>1221</v>
      </c>
      <c r="D884" s="14" t="str">
        <f>VLOOKUP(A884,'[1]86н ом'!$A$2:$F$1388,2,0)</f>
        <v>Подпрограмма "Стратегическое управление лесным хозяйством"</v>
      </c>
    </row>
    <row r="885" spans="1:4" ht="45" x14ac:dyDescent="0.25">
      <c r="A885" s="12" t="s">
        <v>1223</v>
      </c>
      <c r="B885" s="13" t="s">
        <v>1224</v>
      </c>
      <c r="C885" s="12" t="s">
        <v>1223</v>
      </c>
      <c r="D885" s="14" t="str">
        <f>VLOOKUP(A885,'[1]86н ом'!$A$2:$F$1388,2,0)</f>
        <v>Основное мероприятие "Обеспечение стратегического управления лесным хозяйством"</v>
      </c>
    </row>
    <row r="886" spans="1:4" ht="105" x14ac:dyDescent="0.25">
      <c r="A886" s="12" t="s">
        <v>1225</v>
      </c>
      <c r="B886" s="13" t="s">
        <v>1226</v>
      </c>
      <c r="C886" s="12" t="s">
        <v>1225</v>
      </c>
      <c r="D886" s="14" t="str">
        <f>VLOOKUP(A886,'[1]86н ом'!$A$2:$F$1388,2,0)</f>
        <v>Основное мероприятие "Научно-аналитическое обеспечение в сфере реализации государственной программы, направленное на повышение научно-технического потенциала лесного сектора экономики"</v>
      </c>
    </row>
    <row r="887" spans="1:4" ht="120" x14ac:dyDescent="0.25">
      <c r="A887" s="12" t="s">
        <v>1227</v>
      </c>
      <c r="B887" s="13" t="s">
        <v>1228</v>
      </c>
      <c r="C887" s="12" t="s">
        <v>1227</v>
      </c>
      <c r="D887" s="14" t="str">
        <f>VLOOKUP(A887,'[1]86н ом'!$A$2:$F$1388,2,0)</f>
        <v>Основное мероприятие "Обеспечение исполнения государственных функций Рослесхозом, формирование условий для участия граждан в принятии решений в области лесных отношений, развитие международного сотрудничества"</v>
      </c>
    </row>
    <row r="888" spans="1:4" ht="45" x14ac:dyDescent="0.25">
      <c r="A888" s="12" t="s">
        <v>2499</v>
      </c>
      <c r="B888" s="13" t="s">
        <v>2500</v>
      </c>
      <c r="C888" s="12" t="s">
        <v>2499</v>
      </c>
      <c r="D888" s="14" t="str">
        <f>VLOOKUP(A888,'[1]86н ом'!$A$2:$F$1388,2,0)</f>
        <v>Основное мероприятие "Обеспечение землеустройства и землепользования"</v>
      </c>
    </row>
    <row r="889" spans="1:4" ht="45" x14ac:dyDescent="0.25">
      <c r="A889" s="12" t="s">
        <v>1229</v>
      </c>
      <c r="B889" s="14" t="s">
        <v>2501</v>
      </c>
      <c r="C889" s="12" t="s">
        <v>1229</v>
      </c>
      <c r="D889" s="14" t="str">
        <f>VLOOKUP(A889,'[1]86н ом'!$A$2:$F$1388,2,0)</f>
        <v>Государственная программа Российской Федерации "Развитие энергетики"</v>
      </c>
    </row>
    <row r="890" spans="1:4" ht="45" x14ac:dyDescent="0.25">
      <c r="A890" s="12" t="s">
        <v>1230</v>
      </c>
      <c r="B890" s="13" t="s">
        <v>1231</v>
      </c>
      <c r="C890" s="12" t="s">
        <v>1230</v>
      </c>
      <c r="D890" s="14" t="str">
        <f>VLOOKUP(A890,'[1]86н ом'!$A$2:$F$1388,2,0)</f>
        <v>Подпрограмма "Энергосбережение и повышение  энергетической эффективности"</v>
      </c>
    </row>
    <row r="891" spans="1:4" ht="90" x14ac:dyDescent="0.25">
      <c r="A891" s="12" t="s">
        <v>1232</v>
      </c>
      <c r="B891" s="13" t="s">
        <v>1233</v>
      </c>
      <c r="C891" s="12" t="s">
        <v>1232</v>
      </c>
      <c r="D891" s="14" t="str">
        <f>VLOOKUP(A891,'[1]86н ом'!$A$2:$F$1388,2,0)</f>
        <v>Основное мероприятие "Создание благоприятных условий для формирования институтов и инфраструктуры, способствующих энергосбережению и повышению энергетической эффективности"</v>
      </c>
    </row>
    <row r="892" spans="1:4" ht="105" x14ac:dyDescent="0.25">
      <c r="A892" s="12" t="s">
        <v>1234</v>
      </c>
      <c r="B892" s="13" t="s">
        <v>1235</v>
      </c>
      <c r="C892" s="12" t="s">
        <v>1234</v>
      </c>
      <c r="D892" s="14" t="str">
        <f>VLOOKUP(A892,'[1]86н ом'!$A$2:$F$1388,2,0)</f>
        <v>Основное мероприятие "Создание благоприятных условий и снижение административных и иных барьеров в целях привлечения инвестиций в область энергосбережения и повышения энергетической эффективности"</v>
      </c>
    </row>
    <row r="893" spans="1:4" ht="75" x14ac:dyDescent="0.25">
      <c r="A893" s="12" t="s">
        <v>1236</v>
      </c>
      <c r="B893" s="13" t="s">
        <v>1237</v>
      </c>
      <c r="C893" s="12" t="s">
        <v>1236</v>
      </c>
      <c r="D893" s="14" t="str">
        <f>VLOOKUP(A893,'[1]86н ом'!$A$2:$F$1388,2,0)</f>
        <v>Основное мероприятие "Информационное обеспечение и пропаганда энергосбережения и повышения энергетической эффективности"</v>
      </c>
    </row>
    <row r="894" spans="1:4" ht="30" x14ac:dyDescent="0.25">
      <c r="A894" s="12" t="s">
        <v>1238</v>
      </c>
      <c r="B894" s="13" t="s">
        <v>1239</v>
      </c>
      <c r="C894" s="12" t="s">
        <v>1238</v>
      </c>
      <c r="D894" s="14" t="str">
        <f>VLOOKUP(A894,'[1]86н ом'!$A$2:$F$1388,2,0)</f>
        <v>Подпрограмма "Развитие и модернизация электроэнергетики"</v>
      </c>
    </row>
    <row r="895" spans="1:4" ht="60" x14ac:dyDescent="0.25">
      <c r="A895" s="12" t="s">
        <v>1240</v>
      </c>
      <c r="B895" s="13" t="s">
        <v>1241</v>
      </c>
      <c r="C895" s="12" t="s">
        <v>1240</v>
      </c>
      <c r="D895" s="14" t="str">
        <f>VLOOKUP(A895,'[1]86н ом'!$A$2:$F$1388,2,0)</f>
        <v>Основное мероприятие "Модернизация и новое строительство генерирующих мощностей"</v>
      </c>
    </row>
    <row r="896" spans="1:4" ht="60" x14ac:dyDescent="0.25">
      <c r="A896" s="12" t="s">
        <v>1242</v>
      </c>
      <c r="B896" s="13" t="s">
        <v>1243</v>
      </c>
      <c r="C896" s="12" t="s">
        <v>1242</v>
      </c>
      <c r="D896" s="14" t="str">
        <f>VLOOKUP(A896,'[1]86н ом'!$A$2:$F$1388,2,0)</f>
        <v>Основное мероприятие "Модернизация и новое строительство электросетевых объектов"</v>
      </c>
    </row>
    <row r="897" spans="1:4" ht="45" x14ac:dyDescent="0.25">
      <c r="A897" s="12" t="s">
        <v>1244</v>
      </c>
      <c r="B897" s="13" t="s">
        <v>1245</v>
      </c>
      <c r="C897" s="12" t="s">
        <v>1244</v>
      </c>
      <c r="D897" s="14" t="str">
        <f>VLOOKUP(A897,'[1]86н ом'!$A$2:$F$1388,2,0)</f>
        <v>Основное мероприятие "Повышение доступности энергетической инфраструктуры"</v>
      </c>
    </row>
    <row r="898" spans="1:4" ht="60" x14ac:dyDescent="0.25">
      <c r="A898" s="12" t="s">
        <v>1246</v>
      </c>
      <c r="B898" s="13" t="s">
        <v>1247</v>
      </c>
      <c r="C898" s="12" t="s">
        <v>1246</v>
      </c>
      <c r="D898" s="14" t="str">
        <f>VLOOKUP(A898,'[1]86н ом'!$A$2:$F$1388,2,0)</f>
        <v>Основное мероприятие "Ликвидация межтерриториального перекрестного субсидирования в электроэнергетике"</v>
      </c>
    </row>
    <row r="899" spans="1:4" ht="75" x14ac:dyDescent="0.25">
      <c r="A899" s="12" t="s">
        <v>2502</v>
      </c>
      <c r="B899" s="13" t="s">
        <v>2503</v>
      </c>
      <c r="C899" s="12" t="s">
        <v>2502</v>
      </c>
      <c r="D899" s="14" t="str">
        <f>VLOOKUP(A899,'[1]86н ом'!$A$2:$F$1388,2,0)</f>
        <v>Основное мероприятие "Возмещение недополученных доходов сетевых организаций в результате отмены или продления механизма "последней мили"</v>
      </c>
    </row>
    <row r="900" spans="1:4" ht="105" x14ac:dyDescent="0.25">
      <c r="A900" s="12" t="s">
        <v>1248</v>
      </c>
      <c r="B900" s="13" t="s">
        <v>1249</v>
      </c>
      <c r="C900" s="12" t="s">
        <v>1248</v>
      </c>
      <c r="D900" s="14" t="str">
        <f>VLOOKUP(A900,'[1]86н ом'!$A$2:$F$1388,2,0)</f>
        <v>Основное мероприятие "Возмещение территориальным сетевым организациям недополученных доходов, вызванных установлением экономически необоснованных тарифных решений"</v>
      </c>
    </row>
    <row r="901" spans="1:4" ht="75" x14ac:dyDescent="0.25">
      <c r="A901" s="12" t="s">
        <v>2504</v>
      </c>
      <c r="B901" s="13" t="s">
        <v>2505</v>
      </c>
      <c r="C901" s="12" t="s">
        <v>2504</v>
      </c>
      <c r="D901" s="14" t="str">
        <f>VLOOKUP(A901,'[1]86н ом'!$A$2:$F$1388,2,0)</f>
        <v>Основное мероприятие "Возмещение недополученных доходов производителям электрической энергии и мощности в связи с ростом цены на топливо"</v>
      </c>
    </row>
    <row r="902" spans="1:4" ht="60" x14ac:dyDescent="0.25">
      <c r="A902" s="12" t="s">
        <v>2506</v>
      </c>
      <c r="B902" s="13" t="s">
        <v>2507</v>
      </c>
      <c r="C902" s="12" t="s">
        <v>2506</v>
      </c>
      <c r="D902" s="14" t="str">
        <f>VLOOKUP(A902,'[1]86н ом'!$A$2:$F$1388,2,0)</f>
        <v>Основное мероприятие "Стимулирование развития возобновляемых источников энергии"</v>
      </c>
    </row>
    <row r="903" spans="1:4" ht="45" x14ac:dyDescent="0.25">
      <c r="A903" s="12" t="s">
        <v>2508</v>
      </c>
      <c r="B903" s="13" t="s">
        <v>2509</v>
      </c>
      <c r="C903" s="12" t="s">
        <v>2508</v>
      </c>
      <c r="D903" s="14" t="str">
        <f>VLOOKUP(A903,'[1]86н ом'!$A$2:$F$1388,2,0)</f>
        <v>Федеральный проект "Гарантированное обеспечение доступной электроэнергией"</v>
      </c>
    </row>
    <row r="904" spans="1:4" ht="30" x14ac:dyDescent="0.25">
      <c r="A904" s="12" t="s">
        <v>1250</v>
      </c>
      <c r="B904" s="13" t="s">
        <v>2510</v>
      </c>
      <c r="C904" s="12" t="s">
        <v>1250</v>
      </c>
      <c r="D904" s="14" t="str">
        <f>VLOOKUP(A904,'[1]86н ом'!$A$2:$F$1388,2,0)</f>
        <v>Подпрограмма "Развитие нефтяной и газовой отраслей"</v>
      </c>
    </row>
    <row r="905" spans="1:4" ht="90" x14ac:dyDescent="0.25">
      <c r="A905" s="12" t="s">
        <v>1251</v>
      </c>
      <c r="B905" s="13" t="s">
        <v>1252</v>
      </c>
      <c r="C905" s="12" t="s">
        <v>1251</v>
      </c>
      <c r="D905" s="14" t="str">
        <f>VLOOKUP(A905,'[1]86н ом'!$A$2:$F$1388,2,0)</f>
        <v>Основное мероприятие "Обеспечение уровней добычи нефти на месторождениях, находящихся в стадии эксплуатации, и развитие новых центров нефтедобычи"</v>
      </c>
    </row>
    <row r="906" spans="1:4" ht="75" x14ac:dyDescent="0.25">
      <c r="A906" s="12" t="s">
        <v>2511</v>
      </c>
      <c r="B906" s="13" t="s">
        <v>1256</v>
      </c>
      <c r="C906" s="12" t="s">
        <v>2511</v>
      </c>
      <c r="D906" s="14" t="str">
        <f>VLOOKUP(A906,'[1]86н ом'!$A$2:$F$1388,2,0)</f>
        <v>Основное мероприятие "Проведение технологического перевооружения газовой отрасли за счет внедрения энергосберегающих и энергоэффективных технологий"</v>
      </c>
    </row>
    <row r="907" spans="1:4" ht="45" x14ac:dyDescent="0.25">
      <c r="A907" s="12" t="s">
        <v>2512</v>
      </c>
      <c r="B907" s="13" t="s">
        <v>2513</v>
      </c>
      <c r="C907" s="12" t="s">
        <v>2512</v>
      </c>
      <c r="D907" s="14" t="str">
        <f>VLOOKUP(A907,'[1]86н ом'!$A$2:$F$1388,2,0)</f>
        <v>Основное мероприятие "Реализация комплекса мер по развитию нефтепереработки"</v>
      </c>
    </row>
    <row r="908" spans="1:4" ht="45" x14ac:dyDescent="0.25">
      <c r="A908" s="12" t="s">
        <v>2514</v>
      </c>
      <c r="B908" s="13" t="s">
        <v>2515</v>
      </c>
      <c r="C908" s="12" t="s">
        <v>2514</v>
      </c>
      <c r="D908" s="14" t="str">
        <f>VLOOKUP(A908,'[1]86н ом'!$A$2:$F$1388,2,0)</f>
        <v>Основное мероприятие "Развитие производства и расширение рынков сбыта сжиженного природного газа"</v>
      </c>
    </row>
    <row r="909" spans="1:4" ht="45" x14ac:dyDescent="0.25">
      <c r="A909" s="12" t="s">
        <v>2516</v>
      </c>
      <c r="B909" s="13" t="s">
        <v>2517</v>
      </c>
      <c r="C909" s="12" t="s">
        <v>2516</v>
      </c>
      <c r="D909" s="14" t="str">
        <f>VLOOKUP(A909,'[1]86н ом'!$A$2:$F$1388,2,0)</f>
        <v>Основное мероприятие "Стимулирование развития нефтегазохимии"</v>
      </c>
    </row>
    <row r="910" spans="1:4" ht="60" x14ac:dyDescent="0.25">
      <c r="A910" s="12" t="s">
        <v>2518</v>
      </c>
      <c r="B910" s="13" t="s">
        <v>2519</v>
      </c>
      <c r="C910" s="12" t="s">
        <v>2518</v>
      </c>
      <c r="D910" s="14" t="str">
        <f>VLOOKUP(A910,'[1]86н ом'!$A$2:$F$1388,2,0)</f>
        <v>Федеральный проект "Гарантированное обеспечение транспорта нефти, нефтепродуктов, газа и газового конденсата"</v>
      </c>
    </row>
    <row r="911" spans="1:4" ht="30" x14ac:dyDescent="0.25">
      <c r="A911" s="12" t="s">
        <v>1253</v>
      </c>
      <c r="B911" s="13" t="s">
        <v>1254</v>
      </c>
      <c r="C911" s="12" t="s">
        <v>1253</v>
      </c>
      <c r="D911" s="14" t="str">
        <f>VLOOKUP(A911,'[1]86н ом'!$A$2:$F$1388,2,0)</f>
        <v>Подпрограмма "Развитие газовой отрасли"</v>
      </c>
    </row>
    <row r="912" spans="1:4" ht="75" x14ac:dyDescent="0.25">
      <c r="A912" s="12" t="s">
        <v>1255</v>
      </c>
      <c r="B912" s="13" t="s">
        <v>1256</v>
      </c>
      <c r="C912" s="12" t="s">
        <v>1255</v>
      </c>
      <c r="D912" s="14" t="str">
        <f>VLOOKUP(A912,'[1]86н ом'!$A$2:$F$1388,2,0)</f>
        <v>Основное мероприятие "Проведение технологического перевооружения газовой отрасли за счет внедрения энергосберегающих и энергоэффективных технологий"</v>
      </c>
    </row>
    <row r="913" spans="1:4" ht="75" x14ac:dyDescent="0.25">
      <c r="A913" s="12" t="s">
        <v>1257</v>
      </c>
      <c r="B913" s="13" t="s">
        <v>1258</v>
      </c>
      <c r="C913" s="12" t="s">
        <v>1257</v>
      </c>
      <c r="D913" s="14" t="str">
        <f>VLOOKUP(A913,'[1]86н ом'!$A$2:$F$1388,2,0)</f>
        <v>Основное мероприятие "Реализация проектов по реконструкции существующих и строительству новых мощностей транспортировки газа"</v>
      </c>
    </row>
    <row r="914" spans="1:4" ht="45" x14ac:dyDescent="0.25">
      <c r="A914" s="12" t="s">
        <v>1259</v>
      </c>
      <c r="B914" s="13" t="s">
        <v>1260</v>
      </c>
      <c r="C914" s="12" t="s">
        <v>1259</v>
      </c>
      <c r="D914" s="14" t="str">
        <f>VLOOKUP(A914,'[1]86н ом'!$A$2:$F$1388,2,0)</f>
        <v>Основное мероприятие "Создание системы сбыта сжиженного природного газа"</v>
      </c>
    </row>
    <row r="915" spans="1:4" ht="60" x14ac:dyDescent="0.25">
      <c r="A915" s="12" t="s">
        <v>1261</v>
      </c>
      <c r="B915" s="13" t="s">
        <v>1262</v>
      </c>
      <c r="C915" s="12" t="s">
        <v>1261</v>
      </c>
      <c r="D915" s="14" t="str">
        <f>VLOOKUP(A915,'[1]86н ом'!$A$2:$F$1388,2,0)</f>
        <v>Основное мероприятие "Строительство, модернизация, реконструкция нефтегазохимических предприятий"</v>
      </c>
    </row>
    <row r="916" spans="1:4" ht="45" x14ac:dyDescent="0.25">
      <c r="A916" s="12" t="s">
        <v>1263</v>
      </c>
      <c r="B916" s="13" t="s">
        <v>1264</v>
      </c>
      <c r="C916" s="12" t="s">
        <v>1263</v>
      </c>
      <c r="D916" s="14" t="str">
        <f>VLOOKUP(A916,'[1]86н ом'!$A$2:$F$1388,2,0)</f>
        <v>Подпрограмма "Реструктуризация и развитие угольной и торфяной промышленности"</v>
      </c>
    </row>
    <row r="917" spans="1:4" ht="120" x14ac:dyDescent="0.25">
      <c r="A917" s="12" t="s">
        <v>1265</v>
      </c>
      <c r="B917" s="13" t="s">
        <v>2520</v>
      </c>
      <c r="C917" s="12" t="s">
        <v>1265</v>
      </c>
      <c r="D917" s="14" t="str">
        <f>VLOOKUP(A917,'[1]86н ом'!$A$2:$F$1388,2,0)</f>
        <v>Основное мероприятие "Модернизация действующих предприятий на основе инновационных технологий и создание новых центров угледобычи на месторождениях с благоприятными горно-геологическими условиями"</v>
      </c>
    </row>
    <row r="918" spans="1:4" ht="60" x14ac:dyDescent="0.25">
      <c r="A918" s="12" t="s">
        <v>1266</v>
      </c>
      <c r="B918" s="13" t="s">
        <v>1981</v>
      </c>
      <c r="C918" s="12" t="s">
        <v>1266</v>
      </c>
      <c r="D918" s="14" t="str">
        <f>VLOOKUP(A918,'[1]86н ом'!$A$2:$F$1388,2,0)</f>
        <v xml:space="preserve">Основное мероприятие "Создание новых центров угледобычи на месторождениях с благоприятными горногеологическими условиями" </v>
      </c>
    </row>
    <row r="919" spans="1:4" ht="90" x14ac:dyDescent="0.25">
      <c r="A919" s="12" t="s">
        <v>1267</v>
      </c>
      <c r="B919" s="13" t="s">
        <v>2521</v>
      </c>
      <c r="C919" s="12" t="s">
        <v>1267</v>
      </c>
      <c r="D919" s="14" t="str">
        <f>VLOOKUP(A919,'[1]86н ом'!$A$2:$F$1388,2,0)</f>
        <v>Основное мероприятие "Повышение безопасности ведения горных работ, снижение аварийности и травматизма в угольной промышленности, обеспечение экологической безопасности"</v>
      </c>
    </row>
    <row r="920" spans="1:4" ht="30" x14ac:dyDescent="0.25">
      <c r="A920" s="12" t="s">
        <v>1268</v>
      </c>
      <c r="B920" s="13" t="s">
        <v>1269</v>
      </c>
      <c r="C920" s="12" t="s">
        <v>1268</v>
      </c>
      <c r="D920" s="14" t="str">
        <f>VLOOKUP(A920,'[1]86н ом'!$A$2:$F$1388,2,0)</f>
        <v>Основное мероприятие "Развитие добычи торфа"</v>
      </c>
    </row>
    <row r="921" spans="1:4" ht="45" x14ac:dyDescent="0.25">
      <c r="A921" s="12" t="s">
        <v>1270</v>
      </c>
      <c r="B921" s="13" t="s">
        <v>1271</v>
      </c>
      <c r="C921" s="12" t="s">
        <v>1270</v>
      </c>
      <c r="D921" s="14" t="str">
        <f>VLOOKUP(A921,'[1]86н ом'!$A$2:$F$1388,2,0)</f>
        <v>Основное мероприятие "Развитие внутреннего рынка угольной продукции"</v>
      </c>
    </row>
    <row r="922" spans="1:4" ht="45" x14ac:dyDescent="0.25">
      <c r="A922" s="12" t="s">
        <v>1272</v>
      </c>
      <c r="B922" s="13" t="s">
        <v>1273</v>
      </c>
      <c r="C922" s="12" t="s">
        <v>1272</v>
      </c>
      <c r="D922" s="14" t="str">
        <f>VLOOKUP(A922,'[1]86н ом'!$A$2:$F$1388,2,0)</f>
        <v>Основное мероприятие "Укрепление позиций России на мировом рынке угля"</v>
      </c>
    </row>
    <row r="923" spans="1:4" ht="45" x14ac:dyDescent="0.25">
      <c r="A923" s="12" t="s">
        <v>1274</v>
      </c>
      <c r="B923" s="13" t="s">
        <v>1275</v>
      </c>
      <c r="C923" s="12" t="s">
        <v>1274</v>
      </c>
      <c r="D923" s="14" t="str">
        <f>VLOOKUP(A923,'[1]86н ом'!$A$2:$F$1388,2,0)</f>
        <v>Основное мероприятие "Реструктуризация угольной промышленности"</v>
      </c>
    </row>
    <row r="924" spans="1:4" ht="45" x14ac:dyDescent="0.25">
      <c r="A924" s="12" t="s">
        <v>1276</v>
      </c>
      <c r="B924" s="13" t="s">
        <v>1277</v>
      </c>
      <c r="C924" s="12" t="s">
        <v>1276</v>
      </c>
      <c r="D924" s="14" t="str">
        <f>VLOOKUP(A924,'[1]86н ом'!$A$2:$F$1388,2,0)</f>
        <v>Подпрограмма "Развитие использования возобновляемых источников энергии"</v>
      </c>
    </row>
    <row r="925" spans="1:4" ht="105" x14ac:dyDescent="0.25">
      <c r="A925" s="12" t="s">
        <v>1278</v>
      </c>
      <c r="B925" s="13" t="s">
        <v>1279</v>
      </c>
      <c r="C925" s="12" t="s">
        <v>1278</v>
      </c>
      <c r="D925" s="14" t="str">
        <f>VLOOKUP(A925,'[1]86н ом'!$A$2:$F$1388,2,0)</f>
        <v>Основное мероприятие "Государственная поддержка технологического присоединения генерирующих объектов, функционирующих на основе использования возобновляемых источников энергии"</v>
      </c>
    </row>
    <row r="926" spans="1:4" ht="60" x14ac:dyDescent="0.25">
      <c r="A926" s="12" t="s">
        <v>1280</v>
      </c>
      <c r="B926" s="13" t="s">
        <v>1281</v>
      </c>
      <c r="C926" s="12" t="s">
        <v>1280</v>
      </c>
      <c r="D926" s="14" t="str">
        <f>VLOOKUP(A926,'[1]86н ом'!$A$2:$F$1388,2,0)</f>
        <v>Основное мероприятие "Поддержка генерации на основе использования возобновляемых источников энергии"</v>
      </c>
    </row>
    <row r="927" spans="1:4" ht="60" x14ac:dyDescent="0.25">
      <c r="A927" s="12" t="s">
        <v>1282</v>
      </c>
      <c r="B927" s="14" t="s">
        <v>2522</v>
      </c>
      <c r="C927" s="12" t="s">
        <v>1282</v>
      </c>
      <c r="D927" s="14" t="str">
        <f>VLOOKUP(A927,'[1]86н ом'!$A$2:$F$1388,2,0)</f>
        <v>Подпрограмма "Обеспечение реализации государственной программы Российской Федерации "Развитие энергетики"</v>
      </c>
    </row>
    <row r="928" spans="1:4" ht="135" x14ac:dyDescent="0.25">
      <c r="A928" s="12" t="s">
        <v>1283</v>
      </c>
      <c r="B928" s="13" t="s">
        <v>1284</v>
      </c>
      <c r="C928" s="12" t="s">
        <v>1283</v>
      </c>
      <c r="D928" s="14" t="str">
        <f>VLOOKUP(A928,'[1]86н ом'!$A$2:$F$1388,2,0)</f>
        <v>Основное мероприятие "Совершенствование процессов сбора, обработки, хранения и использования информационных ресурсов топливно-энергетического комплекса и развитие государственной информационной системы топливно-энергетического комплекса"</v>
      </c>
    </row>
    <row r="929" spans="1:4" ht="150" x14ac:dyDescent="0.25">
      <c r="A929" s="12" t="s">
        <v>1285</v>
      </c>
      <c r="B929" s="13" t="s">
        <v>1286</v>
      </c>
      <c r="C929" s="12" t="s">
        <v>1285</v>
      </c>
      <c r="D929" s="14" t="str">
        <f>VLOOKUP(A929,'[1]86н ом'!$A$2:$F$1388,2,0)</f>
        <v>Основное мероприятие "Формирование, хранение, ведение и организация использования информационных ресурсов топливно-энергетического комплекса, организационно-технологическое сопровождение функционирования государственной информационной системы топливно-энергетического комплекса"</v>
      </c>
    </row>
    <row r="930" spans="1:4" ht="60" x14ac:dyDescent="0.25">
      <c r="A930" s="12" t="s">
        <v>1287</v>
      </c>
      <c r="B930" s="13" t="s">
        <v>1288</v>
      </c>
      <c r="C930" s="12" t="s">
        <v>1287</v>
      </c>
      <c r="D930" s="14" t="str">
        <f>VLOOKUP(A930,'[1]86н ом'!$A$2:$F$1388,2,0)</f>
        <v>Основное мероприятие "Реализация функций аппарата ответственного исполнителя государственной программы"</v>
      </c>
    </row>
    <row r="931" spans="1:4" ht="30" x14ac:dyDescent="0.25">
      <c r="A931" s="12" t="s">
        <v>1289</v>
      </c>
      <c r="B931" s="13" t="s">
        <v>1290</v>
      </c>
      <c r="C931" s="12" t="s">
        <v>1289</v>
      </c>
      <c r="D931" s="14" t="str">
        <f>VLOOKUP(A931,'[1]86н ом'!$A$2:$F$1388,2,0)</f>
        <v>Основное мероприятие "Развитие международного сотрудничества"</v>
      </c>
    </row>
    <row r="932" spans="1:4" ht="60" x14ac:dyDescent="0.25">
      <c r="A932" s="12" t="s">
        <v>1291</v>
      </c>
      <c r="B932" s="13" t="s">
        <v>1292</v>
      </c>
      <c r="C932" s="12" t="s">
        <v>1291</v>
      </c>
      <c r="D932" s="14" t="str">
        <f>VLOOKUP(A932,'[1]86н ом'!$A$2:$F$1388,2,0)</f>
        <v>Основное мероприятие "Инновационное развитие организаций топливно-энергетического комплекса"</v>
      </c>
    </row>
    <row r="933" spans="1:4" ht="60" x14ac:dyDescent="0.25">
      <c r="A933" s="12" t="s">
        <v>2523</v>
      </c>
      <c r="B933" s="13" t="s">
        <v>2524</v>
      </c>
      <c r="C933" s="12" t="s">
        <v>2523</v>
      </c>
      <c r="D933" s="14" t="str">
        <f>VLOOKUP(A933,'[1]86н ом'!$A$2:$F$1388,2,0)</f>
        <v>Основное мероприятие "Реализация национальной технологической инициативы по направлению "Энерджинет"</v>
      </c>
    </row>
    <row r="934" spans="1:4" ht="30" x14ac:dyDescent="0.25">
      <c r="A934" s="12" t="s">
        <v>2525</v>
      </c>
      <c r="B934" s="13" t="s">
        <v>2526</v>
      </c>
      <c r="C934" s="12" t="s">
        <v>2525</v>
      </c>
      <c r="D934" s="14" t="str">
        <f>VLOOKUP(A934,'[1]86н ом'!$A$2:$F$1388,2,0)</f>
        <v>Ведомственный проект "Цифровая энергетика"</v>
      </c>
    </row>
    <row r="935" spans="1:4" ht="30" x14ac:dyDescent="0.25">
      <c r="A935" s="26" t="s">
        <v>2713</v>
      </c>
      <c r="B935" s="27" t="s">
        <v>2713</v>
      </c>
      <c r="C935" s="16" t="s">
        <v>2527</v>
      </c>
      <c r="D935" s="13" t="s">
        <v>2528</v>
      </c>
    </row>
    <row r="936" spans="1:4" ht="45" x14ac:dyDescent="0.25">
      <c r="A936" s="26" t="s">
        <v>2713</v>
      </c>
      <c r="B936" s="27" t="s">
        <v>2713</v>
      </c>
      <c r="C936" s="16" t="s">
        <v>2529</v>
      </c>
      <c r="D936" s="13" t="s">
        <v>2530</v>
      </c>
    </row>
    <row r="937" spans="1:4" ht="75" x14ac:dyDescent="0.25">
      <c r="A937" s="26" t="s">
        <v>2713</v>
      </c>
      <c r="B937" s="27" t="s">
        <v>2713</v>
      </c>
      <c r="C937" s="16" t="s">
        <v>2531</v>
      </c>
      <c r="D937" s="13" t="s">
        <v>2532</v>
      </c>
    </row>
    <row r="938" spans="1:4" ht="45" x14ac:dyDescent="0.25">
      <c r="A938" s="26" t="s">
        <v>2713</v>
      </c>
      <c r="B938" s="27" t="s">
        <v>2713</v>
      </c>
      <c r="C938" s="16" t="s">
        <v>2533</v>
      </c>
      <c r="D938" s="13" t="s">
        <v>2534</v>
      </c>
    </row>
    <row r="939" spans="1:4" ht="105" x14ac:dyDescent="0.25">
      <c r="A939" s="26" t="s">
        <v>2713</v>
      </c>
      <c r="B939" s="27" t="s">
        <v>2713</v>
      </c>
      <c r="C939" s="16" t="s">
        <v>2535</v>
      </c>
      <c r="D939" s="13" t="s">
        <v>2536</v>
      </c>
    </row>
    <row r="940" spans="1:4" ht="90" x14ac:dyDescent="0.25">
      <c r="A940" s="26" t="s">
        <v>2713</v>
      </c>
      <c r="B940" s="27" t="s">
        <v>2713</v>
      </c>
      <c r="C940" s="16" t="s">
        <v>2537</v>
      </c>
      <c r="D940" s="13" t="s">
        <v>2538</v>
      </c>
    </row>
    <row r="941" spans="1:4" ht="60" x14ac:dyDescent="0.25">
      <c r="A941" s="26" t="s">
        <v>2713</v>
      </c>
      <c r="B941" s="27" t="s">
        <v>2713</v>
      </c>
      <c r="C941" s="16" t="s">
        <v>2539</v>
      </c>
      <c r="D941" s="13" t="s">
        <v>2540</v>
      </c>
    </row>
    <row r="942" spans="1:4" ht="60" x14ac:dyDescent="0.25">
      <c r="A942" s="26" t="s">
        <v>2713</v>
      </c>
      <c r="B942" s="27" t="s">
        <v>2713</v>
      </c>
      <c r="C942" s="16" t="s">
        <v>2541</v>
      </c>
      <c r="D942" s="13" t="s">
        <v>2542</v>
      </c>
    </row>
    <row r="943" spans="1:4" ht="60" x14ac:dyDescent="0.25">
      <c r="A943" s="26" t="s">
        <v>2713</v>
      </c>
      <c r="B943" s="27" t="s">
        <v>2713</v>
      </c>
      <c r="C943" s="16" t="s">
        <v>2543</v>
      </c>
      <c r="D943" s="13" t="s">
        <v>2544</v>
      </c>
    </row>
    <row r="944" spans="1:4" ht="60" x14ac:dyDescent="0.25">
      <c r="A944" s="12" t="s">
        <v>2067</v>
      </c>
      <c r="B944" s="13" t="s">
        <v>1982</v>
      </c>
      <c r="C944" s="12" t="s">
        <v>2067</v>
      </c>
      <c r="D944" s="14" t="str">
        <f>VLOOKUP(A944,'[1]86н ом'!$A$2:$F$1388,2,0)</f>
        <v>Государственная программа Российской Федерации "Обеспечение обороноспособности страны"</v>
      </c>
    </row>
    <row r="945" spans="1:4" ht="45" x14ac:dyDescent="0.25">
      <c r="A945" s="12" t="s">
        <v>2068</v>
      </c>
      <c r="B945" s="13" t="s">
        <v>1983</v>
      </c>
      <c r="C945" s="12" t="s">
        <v>2068</v>
      </c>
      <c r="D945" s="14" t="str">
        <f>VLOOKUP(A945,'[1]86н ом'!$A$2:$F$1388,2,0)</f>
        <v>Подпрограмма "Строительство и развитие Вооруженных Сил Российской Федерации"</v>
      </c>
    </row>
    <row r="946" spans="1:4" ht="60" x14ac:dyDescent="0.25">
      <c r="A946" s="12" t="s">
        <v>2069</v>
      </c>
      <c r="B946" s="13" t="s">
        <v>1984</v>
      </c>
      <c r="C946" s="12" t="s">
        <v>2069</v>
      </c>
      <c r="D946" s="14" t="str">
        <f>VLOOKUP(A946,'[1]86н ом'!$A$2:$F$1388,2,0)</f>
        <v>Основное мероприятие "Обеспечение комплектования Вооруженных Сил Российской Федерации"</v>
      </c>
    </row>
    <row r="947" spans="1:4" ht="60" x14ac:dyDescent="0.25">
      <c r="A947" s="12" t="s">
        <v>2070</v>
      </c>
      <c r="B947" s="13" t="s">
        <v>1985</v>
      </c>
      <c r="C947" s="12" t="s">
        <v>2070</v>
      </c>
      <c r="D947" s="14" t="str">
        <f>VLOOKUP(A947,'[1]86н ом'!$A$2:$F$1388,2,0)</f>
        <v>Основное мероприятие "Совершенствование системы подготовки Вооруженных Сил Российской Федерации"</v>
      </c>
    </row>
    <row r="948" spans="1:4" ht="30" x14ac:dyDescent="0.25">
      <c r="A948" s="12" t="s">
        <v>2071</v>
      </c>
      <c r="B948" s="13" t="s">
        <v>1986</v>
      </c>
      <c r="C948" s="12" t="s">
        <v>2071</v>
      </c>
      <c r="D948" s="14" t="str">
        <f>VLOOKUP(A948,'[1]86н ом'!$A$2:$F$1388,2,0)</f>
        <v>Основное мероприятие "Научные исследования в области обороны"</v>
      </c>
    </row>
    <row r="949" spans="1:4" ht="60" x14ac:dyDescent="0.25">
      <c r="A949" s="12" t="s">
        <v>2072</v>
      </c>
      <c r="B949" s="13" t="s">
        <v>1987</v>
      </c>
      <c r="C949" s="12" t="s">
        <v>2072</v>
      </c>
      <c r="D949" s="14" t="str">
        <f>VLOOKUP(A949,'[1]86н ом'!$A$2:$F$1388,2,0)</f>
        <v>Основное мероприятие "Совершенствование работы с личным составом Вооруженных Сил Российской Федерации"</v>
      </c>
    </row>
    <row r="950" spans="1:4" ht="75" x14ac:dyDescent="0.25">
      <c r="A950" s="12" t="s">
        <v>1934</v>
      </c>
      <c r="B950" s="13" t="s">
        <v>1988</v>
      </c>
      <c r="C950" s="12" t="s">
        <v>1934</v>
      </c>
      <c r="D950" s="14" t="str">
        <f>VLOOKUP(A950,'[1]86н ом'!$A$2:$F$1388,2,0)</f>
        <v>Основное мероприятие "Совершенствование системы материально-технического обеспечения Вооруженных Сил Российской Федерации"</v>
      </c>
    </row>
    <row r="951" spans="1:4" ht="60" x14ac:dyDescent="0.25">
      <c r="A951" s="12" t="s">
        <v>1935</v>
      </c>
      <c r="B951" s="13" t="s">
        <v>1989</v>
      </c>
      <c r="C951" s="12" t="s">
        <v>1935</v>
      </c>
      <c r="D951" s="14" t="str">
        <f>VLOOKUP(A951,'[1]86н ом'!$A$2:$F$1388,2,0)</f>
        <v>Основное мероприятие "Развитие и поддержание инфраструктуры Министерства обороны Российской Федерации"</v>
      </c>
    </row>
    <row r="952" spans="1:4" ht="45" x14ac:dyDescent="0.25">
      <c r="A952" s="12" t="s">
        <v>1936</v>
      </c>
      <c r="B952" s="13" t="s">
        <v>1990</v>
      </c>
      <c r="C952" s="12" t="s">
        <v>1936</v>
      </c>
      <c r="D952" s="14" t="str">
        <f>VLOOKUP(A952,'[1]86н ом'!$A$2:$F$1388,2,0)</f>
        <v>Основное мероприятие "Реализация мероприятий Государственной программы вооружения"</v>
      </c>
    </row>
    <row r="953" spans="1:4" ht="45" x14ac:dyDescent="0.25">
      <c r="A953" s="12" t="s">
        <v>2545</v>
      </c>
      <c r="B953" s="13" t="s">
        <v>2546</v>
      </c>
      <c r="C953" s="12" t="s">
        <v>2545</v>
      </c>
      <c r="D953" s="14" t="str">
        <f>VLOOKUP(A953,'[1]86н ом'!$A$2:$F$1388,2,0)</f>
        <v>Федеральный проект "Автомобильные дороги Минобороны России"</v>
      </c>
    </row>
    <row r="954" spans="1:4" ht="30" x14ac:dyDescent="0.25">
      <c r="A954" s="12" t="s">
        <v>2073</v>
      </c>
      <c r="B954" s="13" t="s">
        <v>2547</v>
      </c>
      <c r="C954" s="12" t="s">
        <v>2073</v>
      </c>
      <c r="D954" s="14" t="str">
        <f>VLOOKUP(A954,'[1]86н ом'!$A$2:$F$1388,2,0)</f>
        <v>Подпрограмма "Совершенствование системы управления"</v>
      </c>
    </row>
    <row r="955" spans="1:4" ht="45" x14ac:dyDescent="0.25">
      <c r="A955" s="12" t="s">
        <v>1937</v>
      </c>
      <c r="B955" s="13" t="s">
        <v>1991</v>
      </c>
      <c r="C955" s="12" t="s">
        <v>1937</v>
      </c>
      <c r="D955" s="14" t="str">
        <f>VLOOKUP(A955,'[1]86н ом'!$A$2:$F$1388,2,0)</f>
        <v>Основное мероприятие "Обеспечение связью Вооруженных Сил Российской Федерации"</v>
      </c>
    </row>
    <row r="956" spans="1:4" ht="60" x14ac:dyDescent="0.25">
      <c r="A956" s="12" t="s">
        <v>1938</v>
      </c>
      <c r="B956" s="13" t="s">
        <v>1992</v>
      </c>
      <c r="C956" s="12" t="s">
        <v>1938</v>
      </c>
      <c r="D956" s="14" t="str">
        <f>VLOOKUP(A956,'[1]86н ом'!$A$2:$F$1388,2,0)</f>
        <v>Основное мероприятие "Поддержание в готовности системы управления Министерства обороны Российской Федерации"</v>
      </c>
    </row>
    <row r="957" spans="1:4" ht="60" x14ac:dyDescent="0.25">
      <c r="A957" s="12" t="s">
        <v>1939</v>
      </c>
      <c r="B957" s="13" t="s">
        <v>1993</v>
      </c>
      <c r="C957" s="12" t="s">
        <v>1939</v>
      </c>
      <c r="D957" s="14" t="str">
        <f>VLOOKUP(A957,'[1]86н ом'!$A$2:$F$1388,2,0)</f>
        <v>Основное мероприятие "Поддержание в готовности системы управления федеральных органов исполнительной власти"</v>
      </c>
    </row>
    <row r="958" spans="1:4" ht="30" x14ac:dyDescent="0.25">
      <c r="A958" s="12" t="s">
        <v>2074</v>
      </c>
      <c r="B958" s="13" t="s">
        <v>1994</v>
      </c>
      <c r="C958" s="12" t="s">
        <v>2074</v>
      </c>
      <c r="D958" s="14" t="str">
        <f>VLOOKUP(A958,'[1]86н ом'!$A$2:$F$1388,2,0)</f>
        <v>Подпрограмма "Совершенствование международной деятельности"</v>
      </c>
    </row>
    <row r="959" spans="1:4" ht="30" x14ac:dyDescent="0.25">
      <c r="A959" s="12" t="s">
        <v>1940</v>
      </c>
      <c r="B959" s="13" t="s">
        <v>2548</v>
      </c>
      <c r="C959" s="12" t="s">
        <v>1940</v>
      </c>
      <c r="D959" s="14" t="str">
        <f>VLOOKUP(A959,'[1]86н ом'!$A$2:$F$1388,2,0)</f>
        <v>Основное мероприятие "Инспекционная деятельность"</v>
      </c>
    </row>
    <row r="960" spans="1:4" ht="60" x14ac:dyDescent="0.25">
      <c r="A960" s="12" t="s">
        <v>1941</v>
      </c>
      <c r="B960" s="13" t="s">
        <v>2549</v>
      </c>
      <c r="C960" s="12" t="s">
        <v>1941</v>
      </c>
      <c r="D960" s="14" t="str">
        <f>VLOOKUP(A960,'[1]86н ом'!$A$2:$F$1388,2,0)</f>
        <v>Основное мероприятие "Обеспечение военного сотрудничества с иностранными государствами"</v>
      </c>
    </row>
    <row r="961" spans="1:4" ht="60" x14ac:dyDescent="0.25">
      <c r="A961" s="12" t="s">
        <v>2075</v>
      </c>
      <c r="B961" s="13" t="s">
        <v>1995</v>
      </c>
      <c r="C961" s="12" t="s">
        <v>2075</v>
      </c>
      <c r="D961" s="14" t="str">
        <f>VLOOKUP(A961,'[1]86н ом'!$A$2:$F$1388,2,0)</f>
        <v>Основное мероприятие "Обеспечение развития технических систем контроля исполнения международных договоров"</v>
      </c>
    </row>
    <row r="962" spans="1:4" ht="75" x14ac:dyDescent="0.25">
      <c r="A962" s="12" t="s">
        <v>2076</v>
      </c>
      <c r="B962" s="13" t="s">
        <v>1996</v>
      </c>
      <c r="C962" s="12" t="s">
        <v>2076</v>
      </c>
      <c r="D962" s="14" t="str">
        <f>VLOOKUP(A962,'[1]86н ом'!$A$2:$F$1388,2,0)</f>
        <v>Подпрограмма "Обеспечение реализации государственной программы Российской Федерации "Обеспечение обороноспособности страны"</v>
      </c>
    </row>
    <row r="963" spans="1:4" ht="90" x14ac:dyDescent="0.25">
      <c r="A963" s="12" t="s">
        <v>1942</v>
      </c>
      <c r="B963" s="13" t="s">
        <v>2550</v>
      </c>
      <c r="C963" s="12" t="s">
        <v>1942</v>
      </c>
      <c r="D963" s="14" t="str">
        <f>VLOOKUP(A963,'[1]86н ом'!$A$2:$F$1388,2,0)</f>
        <v>Основное мероприятие "Обеспечение денежным довольствием военнослужащих, заработной платой гражданского персонала, а также выплата пособий и компенсаций"</v>
      </c>
    </row>
    <row r="964" spans="1:4" ht="60" x14ac:dyDescent="0.25">
      <c r="A964" s="12" t="s">
        <v>1943</v>
      </c>
      <c r="B964" s="13" t="s">
        <v>1997</v>
      </c>
      <c r="C964" s="12" t="s">
        <v>1943</v>
      </c>
      <c r="D964" s="14" t="str">
        <f>VLOOKUP(A964,'[1]86н ом'!$A$2:$F$1388,2,0)</f>
        <v>Основное мероприятие "Обеспечение страхования в Вооруженных Силах Российской Федерации"</v>
      </c>
    </row>
    <row r="965" spans="1:4" ht="75" x14ac:dyDescent="0.25">
      <c r="A965" s="12" t="s">
        <v>1944</v>
      </c>
      <c r="B965" s="13" t="s">
        <v>2551</v>
      </c>
      <c r="C965" s="12" t="s">
        <v>1944</v>
      </c>
      <c r="D965" s="14" t="str">
        <f>VLOOKUP(A965,'[1]86н ом'!$A$2:$F$1388,2,0)</f>
        <v>Основное мероприятие "Реализация иных социальных гарантий военнослужащих, лиц гражданского персонала, граждан, уволенных с военной службы, и членов их семей"</v>
      </c>
    </row>
    <row r="966" spans="1:4" ht="30" x14ac:dyDescent="0.25">
      <c r="A966" s="12" t="s">
        <v>1945</v>
      </c>
      <c r="B966" s="13" t="s">
        <v>1998</v>
      </c>
      <c r="C966" s="12" t="s">
        <v>1945</v>
      </c>
      <c r="D966" s="14" t="str">
        <f>VLOOKUP(A966,'[1]86н ом'!$A$2:$F$1388,2,0)</f>
        <v>Основное мероприятие "Жилищное обеспечение военнослужащих"</v>
      </c>
    </row>
    <row r="967" spans="1:4" ht="75" x14ac:dyDescent="0.25">
      <c r="A967" s="12" t="s">
        <v>2077</v>
      </c>
      <c r="B967" s="13" t="s">
        <v>2552</v>
      </c>
      <c r="C967" s="12" t="s">
        <v>2077</v>
      </c>
      <c r="D967" s="14" t="str">
        <f>VLOOKUP(A967,'[1]86н ом'!$A$2:$F$1388,2,0)</f>
        <v>Федеральная целевая программа "Создание системы базирования Черноморского флота на территории Российской Федерации в 2005 - 2021 годах"</v>
      </c>
    </row>
    <row r="968" spans="1:4" ht="75" x14ac:dyDescent="0.25">
      <c r="A968" s="12" t="s">
        <v>2078</v>
      </c>
      <c r="B968" s="13" t="s">
        <v>1910</v>
      </c>
      <c r="C968" s="12" t="s">
        <v>2078</v>
      </c>
      <c r="D968" s="14" t="str">
        <f>VLOOKUP(A968,'[1]86н ом'!$A$2:$F$1388,2,0)</f>
        <v>Федеральная целевая программа "Промышленная утилизация вооружения и военной техники на 2011 - 2015 годы и на период до 2020 года"</v>
      </c>
    </row>
    <row r="969" spans="1:4" ht="45" x14ac:dyDescent="0.25">
      <c r="A969" s="12" t="s">
        <v>2079</v>
      </c>
      <c r="B969" s="13" t="s">
        <v>1999</v>
      </c>
      <c r="C969" s="12" t="s">
        <v>2079</v>
      </c>
      <c r="D969" s="14" t="str">
        <f>VLOOKUP(A969,'[1]86н ом'!$A$2:$F$1388,2,0)</f>
        <v>Подпрограмма "Промышленная утилизация вооружения и военной техники"</v>
      </c>
    </row>
    <row r="970" spans="1:4" ht="60" x14ac:dyDescent="0.25">
      <c r="A970" s="12" t="s">
        <v>2080</v>
      </c>
      <c r="B970" s="13" t="s">
        <v>2000</v>
      </c>
      <c r="C970" s="12" t="s">
        <v>2080</v>
      </c>
      <c r="D970" s="14" t="str">
        <f>VLOOKUP(A970,'[1]86н ом'!$A$2:$F$1388,2,0)</f>
        <v>Основное мероприятие "Прикладные научные исследования в области утилизации вооружения и военной техники"</v>
      </c>
    </row>
    <row r="971" spans="1:4" ht="75" x14ac:dyDescent="0.25">
      <c r="A971" s="26" t="s">
        <v>2713</v>
      </c>
      <c r="B971" s="27" t="s">
        <v>2713</v>
      </c>
      <c r="C971" s="16" t="s">
        <v>2553</v>
      </c>
      <c r="D971" s="13" t="s">
        <v>2554</v>
      </c>
    </row>
    <row r="972" spans="1:4" ht="45" x14ac:dyDescent="0.25">
      <c r="A972" s="12" t="s">
        <v>2081</v>
      </c>
      <c r="B972" s="13" t="s">
        <v>2555</v>
      </c>
      <c r="C972" s="12" t="s">
        <v>2081</v>
      </c>
      <c r="D972" s="14" t="str">
        <f>VLOOKUP(A972,'[1]86н ом'!$A$2:$F$1388,2,0)</f>
        <v>Федеральная целевая программа "Увековечивание памяти погибших при защите Отечества"</v>
      </c>
    </row>
    <row r="973" spans="1:4" ht="60" x14ac:dyDescent="0.25">
      <c r="A973" s="12" t="s">
        <v>1293</v>
      </c>
      <c r="B973" s="13" t="s">
        <v>1294</v>
      </c>
      <c r="C973" s="12" t="s">
        <v>1293</v>
      </c>
      <c r="D973" s="14" t="str">
        <f>VLOOKUP(A973,'[1]86н ом'!$A$2:$F$1388,2,0)</f>
        <v>Государственная программа Российской Федерации "Обеспечение государственной безопасности"</v>
      </c>
    </row>
    <row r="974" spans="1:4" ht="30" x14ac:dyDescent="0.25">
      <c r="A974" s="12" t="s">
        <v>1295</v>
      </c>
      <c r="B974" s="13" t="s">
        <v>1296</v>
      </c>
      <c r="C974" s="12" t="s">
        <v>1295</v>
      </c>
      <c r="D974" s="14" t="str">
        <f>VLOOKUP(A974,'[1]86н ом'!$A$2:$F$1388,2,0)</f>
        <v>Подпрограмма "Государственная безопасность"</v>
      </c>
    </row>
    <row r="975" spans="1:4" ht="45" x14ac:dyDescent="0.25">
      <c r="A975" s="12" t="s">
        <v>1297</v>
      </c>
      <c r="B975" s="13" t="s">
        <v>1298</v>
      </c>
      <c r="C975" s="12" t="s">
        <v>1297</v>
      </c>
      <c r="D975" s="14" t="str">
        <f>VLOOKUP(A975,'[1]86н ом'!$A$2:$F$1388,2,0)</f>
        <v>Основное мероприятие "Контрразведывательная деятельность"</v>
      </c>
    </row>
    <row r="976" spans="1:4" ht="30" x14ac:dyDescent="0.25">
      <c r="A976" s="12" t="s">
        <v>1299</v>
      </c>
      <c r="B976" s="13" t="s">
        <v>1300</v>
      </c>
      <c r="C976" s="12" t="s">
        <v>1299</v>
      </c>
      <c r="D976" s="14" t="str">
        <f>VLOOKUP(A976,'[1]86н ом'!$A$2:$F$1388,2,0)</f>
        <v>Основное мероприятие "Борьба с терроризмом"</v>
      </c>
    </row>
    <row r="977" spans="1:4" ht="60" x14ac:dyDescent="0.25">
      <c r="A977" s="12" t="s">
        <v>1301</v>
      </c>
      <c r="B977" s="13" t="s">
        <v>1302</v>
      </c>
      <c r="C977" s="12" t="s">
        <v>1301</v>
      </c>
      <c r="D977" s="14" t="str">
        <f>VLOOKUP(A977,'[1]86н ом'!$A$2:$F$1388,2,0)</f>
        <v>Основное мероприятие "Обеспечение экономической безопасности, борьба с преступностью и коррупцией"</v>
      </c>
    </row>
    <row r="978" spans="1:4" ht="30" x14ac:dyDescent="0.25">
      <c r="A978" s="12" t="s">
        <v>1303</v>
      </c>
      <c r="B978" s="13" t="s">
        <v>1304</v>
      </c>
      <c r="C978" s="12" t="s">
        <v>1303</v>
      </c>
      <c r="D978" s="14" t="str">
        <f>VLOOKUP(A978,'[1]86н ом'!$A$2:$F$1388,2,0)</f>
        <v>Основное мероприятие "Разведывательная деятельность"</v>
      </c>
    </row>
    <row r="979" spans="1:4" ht="45" x14ac:dyDescent="0.25">
      <c r="A979" s="12" t="s">
        <v>1305</v>
      </c>
      <c r="B979" s="13" t="s">
        <v>1306</v>
      </c>
      <c r="C979" s="12" t="s">
        <v>1305</v>
      </c>
      <c r="D979" s="14" t="str">
        <f>VLOOKUP(A979,'[1]86н ом'!$A$2:$F$1388,2,0)</f>
        <v>Основное мероприятие "Обеспечение информационной безопасности"</v>
      </c>
    </row>
    <row r="980" spans="1:4" ht="60" x14ac:dyDescent="0.25">
      <c r="A980" s="12" t="s">
        <v>1307</v>
      </c>
      <c r="B980" s="13" t="s">
        <v>1308</v>
      </c>
      <c r="C980" s="12" t="s">
        <v>1307</v>
      </c>
      <c r="D980" s="14" t="str">
        <f>VLOOKUP(A980,'[1]86н ом'!$A$2:$F$1388,2,0)</f>
        <v>Основное мероприятие "Обеспечение реализации подпрограммы "Государственная безопасность"</v>
      </c>
    </row>
    <row r="981" spans="1:4" ht="45" x14ac:dyDescent="0.25">
      <c r="A981" s="12" t="s">
        <v>1309</v>
      </c>
      <c r="B981" s="13" t="s">
        <v>1310</v>
      </c>
      <c r="C981" s="12" t="s">
        <v>1309</v>
      </c>
      <c r="D981" s="14" t="str">
        <f>VLOOKUP(A981,'[1]86н ом'!$A$2:$F$1388,2,0)</f>
        <v>Подпрограмма "Защита и охрана Государственной границы Российской Федерации"</v>
      </c>
    </row>
    <row r="982" spans="1:4" ht="75" x14ac:dyDescent="0.25">
      <c r="A982" s="12" t="s">
        <v>1311</v>
      </c>
      <c r="B982" s="13" t="s">
        <v>1312</v>
      </c>
      <c r="C982" s="12" t="s">
        <v>1311</v>
      </c>
      <c r="D982" s="14" t="str">
        <f>VLOOKUP(A982,'[1]86н ом'!$A$2:$F$1388,2,0)</f>
        <v>Основное мероприятие "Охрана Государственной границы, защита экономических и иных законных интересов на суше, реках и озерах Российской Федерации"</v>
      </c>
    </row>
    <row r="983" spans="1:4" ht="75" x14ac:dyDescent="0.25">
      <c r="A983" s="12" t="s">
        <v>1313</v>
      </c>
      <c r="B983" s="13" t="s">
        <v>1314</v>
      </c>
      <c r="C983" s="12" t="s">
        <v>1313</v>
      </c>
      <c r="D983" s="14" t="str">
        <f>VLOOKUP(A983,'[1]86н ом'!$A$2:$F$1388,2,0)</f>
        <v>Основное мероприятие "Охрана Государственной границы, защита экономических и иных законных интересов Российской Федерации на морских направлениях"</v>
      </c>
    </row>
    <row r="984" spans="1:4" ht="75" x14ac:dyDescent="0.25">
      <c r="A984" s="12" t="s">
        <v>1315</v>
      </c>
      <c r="B984" s="13" t="s">
        <v>1316</v>
      </c>
      <c r="C984" s="12" t="s">
        <v>1315</v>
      </c>
      <c r="D984" s="14" t="str">
        <f>VLOOKUP(A984,'[1]86н ом'!$A$2:$F$1388,2,0)</f>
        <v>Основное мероприятие "Обеспечение реализации подпрограммы "Защита и охрана Государственной границы Российской Федерации"</v>
      </c>
    </row>
    <row r="985" spans="1:4" ht="60" x14ac:dyDescent="0.25">
      <c r="A985" s="12" t="s">
        <v>1317</v>
      </c>
      <c r="B985" s="13" t="s">
        <v>1318</v>
      </c>
      <c r="C985" s="12" t="s">
        <v>1317</v>
      </c>
      <c r="D985" s="14" t="str">
        <f>VLOOKUP(A985,'[1]86н ом'!$A$2:$F$1388,2,0)</f>
        <v>Подпрограмма "Противодействие легализации (отмыванию) доходов, полученных преступным путем, и финансированию терроризма"</v>
      </c>
    </row>
    <row r="986" spans="1:4" ht="120" x14ac:dyDescent="0.25">
      <c r="A986" s="12" t="s">
        <v>1319</v>
      </c>
      <c r="B986" s="13" t="s">
        <v>1320</v>
      </c>
      <c r="C986" s="12" t="s">
        <v>1319</v>
      </c>
      <c r="D986" s="14" t="str">
        <f>VLOOKUP(A986,'[1]86н ом'!$A$2:$F$1388,2,0)</f>
        <v>Основное мероприятие "Укрепление международного сотрудничества в сфере противодействия легализации (отмыванию) доходов, полученных преступным путем, и финансированию терроризма и расширение информационного взаимодействия"</v>
      </c>
    </row>
    <row r="987" spans="1:4" ht="105" x14ac:dyDescent="0.25">
      <c r="A987" s="12" t="s">
        <v>1321</v>
      </c>
      <c r="B987" s="13" t="s">
        <v>1926</v>
      </c>
      <c r="C987" s="12" t="s">
        <v>1321</v>
      </c>
      <c r="D987" s="14" t="str">
        <f>VLOOKUP(A987,'[1]86н ом'!$A$2:$F$1388,2,0)</f>
        <v>Основное мероприятие "Укрепление и развитие информационно-технологической базы противодействия легализации (отмыванию) доходов, полученных преступным путем, и финансированию терроризма"</v>
      </c>
    </row>
    <row r="988" spans="1:4" ht="75" x14ac:dyDescent="0.25">
      <c r="A988" s="12" t="s">
        <v>1322</v>
      </c>
      <c r="B988" s="13" t="s">
        <v>1323</v>
      </c>
      <c r="C988" s="12" t="s">
        <v>1322</v>
      </c>
      <c r="D988" s="14" t="str">
        <f>VLOOKUP(A988,'[1]86н ом'!$A$2:$F$1388,2,0)</f>
        <v>Подпрограмма "Обеспечение реализации государственной программы Российской Федерации "Обеспечение государственной безопасности"</v>
      </c>
    </row>
    <row r="989" spans="1:4" ht="30" x14ac:dyDescent="0.25">
      <c r="A989" s="12" t="s">
        <v>1324</v>
      </c>
      <c r="B989" s="13" t="s">
        <v>1325</v>
      </c>
      <c r="C989" s="12" t="s">
        <v>1324</v>
      </c>
      <c r="D989" s="14" t="str">
        <f>VLOOKUP(A989,'[1]86н ом'!$A$2:$F$1388,2,0)</f>
        <v>Основное мероприятие "Содержание аппаратов управления"</v>
      </c>
    </row>
    <row r="990" spans="1:4" ht="60" x14ac:dyDescent="0.25">
      <c r="A990" s="12" t="s">
        <v>1326</v>
      </c>
      <c r="B990" s="13" t="s">
        <v>1327</v>
      </c>
      <c r="C990" s="12" t="s">
        <v>1326</v>
      </c>
      <c r="D990" s="14" t="str">
        <f>VLOOKUP(A990,'[1]86н ом'!$A$2:$F$1388,2,0)</f>
        <v>Основное мероприятие "Проведение прикладных научных исследований в области национальной безопасности"</v>
      </c>
    </row>
    <row r="991" spans="1:4" ht="45" x14ac:dyDescent="0.25">
      <c r="A991" s="12" t="s">
        <v>1328</v>
      </c>
      <c r="B991" s="13" t="s">
        <v>1329</v>
      </c>
      <c r="C991" s="12" t="s">
        <v>1328</v>
      </c>
      <c r="D991" s="14" t="str">
        <f>VLOOKUP(A991,'[1]86н ом'!$A$2:$F$1388,2,0)</f>
        <v>Основное мероприятие "Осуществление жилищного строительства"</v>
      </c>
    </row>
    <row r="992" spans="1:4" ht="45" x14ac:dyDescent="0.25">
      <c r="A992" s="12" t="s">
        <v>1330</v>
      </c>
      <c r="B992" s="13" t="s">
        <v>2556</v>
      </c>
      <c r="C992" s="12" t="s">
        <v>1330</v>
      </c>
      <c r="D992" s="14" t="str">
        <f>VLOOKUP(A992,'[1]86н ом'!$A$2:$F$1388,2,0)</f>
        <v>Основное мероприятие "Содержание образовательных организаций"</v>
      </c>
    </row>
    <row r="993" spans="1:4" ht="60" x14ac:dyDescent="0.25">
      <c r="A993" s="12" t="s">
        <v>1331</v>
      </c>
      <c r="B993" s="13" t="s">
        <v>2557</v>
      </c>
      <c r="C993" s="12" t="s">
        <v>1331</v>
      </c>
      <c r="D993" s="14" t="str">
        <f>VLOOKUP(A993,'[1]86н ом'!$A$2:$F$1388,2,0)</f>
        <v>Основное мероприятие "Содержание учреждений культуры, физической культуры и спорта, издательств"</v>
      </c>
    </row>
    <row r="994" spans="1:4" ht="45" x14ac:dyDescent="0.25">
      <c r="A994" s="12" t="s">
        <v>1332</v>
      </c>
      <c r="B994" s="13" t="s">
        <v>2558</v>
      </c>
      <c r="C994" s="12" t="s">
        <v>1332</v>
      </c>
      <c r="D994" s="14" t="str">
        <f>VLOOKUP(A994,'[1]86н ом'!$A$2:$F$1388,2,0)</f>
        <v>Основное мероприятие "Содержание военно-медицинских организаций"</v>
      </c>
    </row>
    <row r="995" spans="1:4" ht="45" x14ac:dyDescent="0.25">
      <c r="A995" s="12" t="s">
        <v>1333</v>
      </c>
      <c r="B995" s="13" t="s">
        <v>2559</v>
      </c>
      <c r="C995" s="12" t="s">
        <v>1333</v>
      </c>
      <c r="D995" s="14" t="str">
        <f>VLOOKUP(A995,'[1]86н ом'!$A$2:$F$1388,2,0)</f>
        <v>Основное мероприятие "Осуществление денежных выплат отдельным категориям граждан"</v>
      </c>
    </row>
    <row r="996" spans="1:4" ht="75" x14ac:dyDescent="0.25">
      <c r="A996" s="12" t="s">
        <v>2560</v>
      </c>
      <c r="B996" s="13" t="s">
        <v>2561</v>
      </c>
      <c r="C996" s="12" t="s">
        <v>2560</v>
      </c>
      <c r="D996" s="14" t="str">
        <f>VLOOKUP(A996,'[1]86н ом'!$A$2:$F$1388,2,0)</f>
        <v>Основное мероприятие "Управление реализацией государственной программы Российской Федерации "Обеспечение государственной безопасности"</v>
      </c>
    </row>
    <row r="997" spans="1:4" ht="45" x14ac:dyDescent="0.25">
      <c r="A997" s="12" t="s">
        <v>2562</v>
      </c>
      <c r="B997" s="13" t="s">
        <v>2563</v>
      </c>
      <c r="C997" s="12" t="s">
        <v>2562</v>
      </c>
      <c r="D997" s="14" t="str">
        <f>VLOOKUP(A997,'[1]86н ом'!$A$2:$F$1388,2,0)</f>
        <v>Федеральная целевая программа "Мониторинг информационного пространства"</v>
      </c>
    </row>
    <row r="998" spans="1:4" ht="60" x14ac:dyDescent="0.25">
      <c r="A998" s="12" t="s">
        <v>1334</v>
      </c>
      <c r="B998" s="13" t="s">
        <v>1335</v>
      </c>
      <c r="C998" s="12" t="s">
        <v>1334</v>
      </c>
      <c r="D998" s="14" t="str">
        <f>VLOOKUP(A998,'[1]86н ом'!$A$2:$F$1388,2,0)</f>
        <v>Подпрограмма "Осуществление мероприятий в области обустройства Государственной границы Российской Федерации"</v>
      </c>
    </row>
    <row r="999" spans="1:4" ht="45" x14ac:dyDescent="0.25">
      <c r="A999" s="12" t="s">
        <v>1336</v>
      </c>
      <c r="B999" s="13" t="s">
        <v>1337</v>
      </c>
      <c r="C999" s="12" t="s">
        <v>1336</v>
      </c>
      <c r="D999" s="14" t="str">
        <f>VLOOKUP(A999,'[1]86н ом'!$A$2:$F$1388,2,0)</f>
        <v>Подпрограмма "Осуществление мероприятий в области технической защиты информации"</v>
      </c>
    </row>
    <row r="1000" spans="1:4" ht="60" x14ac:dyDescent="0.25">
      <c r="A1000" s="12" t="s">
        <v>1338</v>
      </c>
      <c r="B1000" s="14" t="s">
        <v>1339</v>
      </c>
      <c r="C1000" s="12" t="s">
        <v>1338</v>
      </c>
      <c r="D1000" s="14" t="str">
        <f>VLOOKUP(A1000,'[1]86н ом'!$A$2:$F$1388,2,0)</f>
        <v>Государственная программа Российской Федерации "Социально-экономическое развитие Дальневосточного федерального округа"</v>
      </c>
    </row>
    <row r="1001" spans="1:4" ht="75" x14ac:dyDescent="0.25">
      <c r="A1001" s="12" t="s">
        <v>1340</v>
      </c>
      <c r="B1001" s="13" t="s">
        <v>1341</v>
      </c>
      <c r="C1001" s="12" t="s">
        <v>1340</v>
      </c>
      <c r="D1001" s="14" t="str">
        <f>VLOOKUP(A1001,'[1]86н ом'!$A$2:$F$1388,2,0)</f>
        <v>Подпрограмма "Создание условий для опережающего социально-экономического развития Дальневосточного федерального округа"</v>
      </c>
    </row>
    <row r="1002" spans="1:4" ht="75" x14ac:dyDescent="0.25">
      <c r="A1002" s="12" t="s">
        <v>1342</v>
      </c>
      <c r="B1002" s="13" t="s">
        <v>1343</v>
      </c>
      <c r="C1002" s="12" t="s">
        <v>1342</v>
      </c>
      <c r="D1002" s="14" t="str">
        <f>VLOOKUP(A1002,'[1]86н ом'!$A$2:$F$1388,2,0)</f>
        <v>Основное мероприятие "Создание и развитие территорий опережающего социально-экономического развития в Дальневосточном федеральном округе"</v>
      </c>
    </row>
    <row r="1003" spans="1:4" ht="30" x14ac:dyDescent="0.25">
      <c r="A1003" s="12" t="s">
        <v>1344</v>
      </c>
      <c r="B1003" s="13" t="s">
        <v>1345</v>
      </c>
      <c r="C1003" s="12" t="s">
        <v>1344</v>
      </c>
      <c r="D1003" s="14" t="str">
        <f>VLOOKUP(A1003,'[1]86н ом'!$A$2:$F$1388,2,0)</f>
        <v>Основное мероприятие "Развитие свободного порта Владивосток"</v>
      </c>
    </row>
    <row r="1004" spans="1:4" ht="60" x14ac:dyDescent="0.25">
      <c r="A1004" s="12" t="s">
        <v>1346</v>
      </c>
      <c r="B1004" s="13" t="s">
        <v>1347</v>
      </c>
      <c r="C1004" s="12" t="s">
        <v>1346</v>
      </c>
      <c r="D1004" s="14" t="str">
        <f>VLOOKUP(A1004,'[1]86н ом'!$A$2:$F$1388,2,0)</f>
        <v>Подпрограмма "Поддержка реализации инвестиционных проектов в Дальневосточном федеральном округе"</v>
      </c>
    </row>
    <row r="1005" spans="1:4" ht="75" x14ac:dyDescent="0.25">
      <c r="A1005" s="12" t="s">
        <v>1348</v>
      </c>
      <c r="B1005" s="13" t="s">
        <v>1349</v>
      </c>
      <c r="C1005" s="12" t="s">
        <v>1348</v>
      </c>
      <c r="D1005" s="14" t="str">
        <f>VLOOKUP(A1005,'[1]86н ом'!$A$2:$F$1388,2,0)</f>
        <v>Основное мероприятие "Мероприятия по отбору инвестиционных проектов, планируемых к реализации на территории Дальнего Востока"</v>
      </c>
    </row>
    <row r="1006" spans="1:4" ht="75" x14ac:dyDescent="0.25">
      <c r="A1006" s="12" t="s">
        <v>1350</v>
      </c>
      <c r="B1006" s="13" t="s">
        <v>1351</v>
      </c>
      <c r="C1006" s="12" t="s">
        <v>1350</v>
      </c>
      <c r="D1006" s="14" t="str">
        <f>VLOOKUP(A1006,'[1]86н ом'!$A$2:$F$1388,2,0)</f>
        <v>Основное мероприятие "Государственная поддержка инвестиционных проектов, реализуемых на территории Дальнего Востока"</v>
      </c>
    </row>
    <row r="1007" spans="1:4" ht="75" x14ac:dyDescent="0.25">
      <c r="A1007" s="12" t="s">
        <v>2564</v>
      </c>
      <c r="B1007" s="13" t="s">
        <v>2565</v>
      </c>
      <c r="C1007" s="12" t="s">
        <v>2564</v>
      </c>
      <c r="D1007" s="14" t="str">
        <f>VLOOKUP(A1007,'[1]86н ом'!$A$2:$F$1388,2,0)</f>
        <v>Основное мероприятие "Содействие реализации инвестиционных проектов на Дальнем Востоке, не требующих привлечения средств федерального бюджета"</v>
      </c>
    </row>
    <row r="1008" spans="1:4" ht="90" x14ac:dyDescent="0.25">
      <c r="A1008" s="12" t="s">
        <v>1352</v>
      </c>
      <c r="B1008" s="13" t="s">
        <v>1353</v>
      </c>
      <c r="C1008" s="12" t="s">
        <v>1352</v>
      </c>
      <c r="D1008" s="14" t="str">
        <f>VLOOKUP(A1008,'[1]86н ом'!$A$2:$F$1388,2,0)</f>
        <v>Основное мероприятие "Реализация инвестиционных проектов на территории Дальнего Востока с участием акционерного общества "Фонд развития Дальнего Востока и Байкальского региона"</v>
      </c>
    </row>
    <row r="1009" spans="1:4" ht="120" x14ac:dyDescent="0.25">
      <c r="A1009" s="12" t="s">
        <v>1354</v>
      </c>
      <c r="B1009" s="13" t="s">
        <v>2566</v>
      </c>
      <c r="C1009" s="12" t="s">
        <v>1354</v>
      </c>
      <c r="D1009" s="14" t="str">
        <f>VLOOKUP(A1009,'[1]86н ом'!$A$2:$F$1388,2,0)</f>
        <v>Подпрограмма "Поддержка реализации инвестиционных проектов на территориях Республики Бурятия и Забайкальского края, отобранных в порядке, установленном Правительством Российской Федерации, до 3 ноября 2018 г."</v>
      </c>
    </row>
    <row r="1010" spans="1:4" ht="90" x14ac:dyDescent="0.25">
      <c r="A1010" s="12" t="s">
        <v>1355</v>
      </c>
      <c r="B1010" s="13" t="s">
        <v>2567</v>
      </c>
      <c r="C1010" s="12" t="s">
        <v>1355</v>
      </c>
      <c r="D1010" s="14" t="str">
        <f>VLOOKUP(A1010,'[1]86н ом'!$A$2:$F$1388,2,0)</f>
        <v>Основное мероприятие "Мероприятия по отбору инвестиционных проектов, планируемых к реализации на территориях Республики Бурятия и Забайкальского края"</v>
      </c>
    </row>
    <row r="1011" spans="1:4" ht="90" x14ac:dyDescent="0.25">
      <c r="A1011" s="12" t="s">
        <v>1356</v>
      </c>
      <c r="B1011" s="13" t="s">
        <v>2568</v>
      </c>
      <c r="C1011" s="12" t="s">
        <v>1356</v>
      </c>
      <c r="D1011" s="14" t="str">
        <f>VLOOKUP(A1011,'[1]86н ом'!$A$2:$F$1388,2,0)</f>
        <v>Основное мероприятие "Государственная поддержка инвестиционных проектов, реализуемых на территориях Республики Бурятия и Забайкальского края"</v>
      </c>
    </row>
    <row r="1012" spans="1:4" ht="45" x14ac:dyDescent="0.25">
      <c r="A1012" s="12" t="s">
        <v>1357</v>
      </c>
      <c r="B1012" s="13" t="s">
        <v>1358</v>
      </c>
      <c r="C1012" s="12" t="s">
        <v>1357</v>
      </c>
      <c r="D1012" s="14" t="str">
        <f>VLOOKUP(A1012,'[1]86н ом'!$A$2:$F$1388,2,0)</f>
        <v>Подпрограмма "Повышение инвестиционной привлекательности Дальнего Востока"</v>
      </c>
    </row>
    <row r="1013" spans="1:4" ht="105" x14ac:dyDescent="0.25">
      <c r="A1013" s="12" t="s">
        <v>1359</v>
      </c>
      <c r="B1013" s="13" t="s">
        <v>1360</v>
      </c>
      <c r="C1013" s="12" t="s">
        <v>1359</v>
      </c>
      <c r="D1013" s="14" t="str">
        <f>VLOOKUP(A1013,'[1]86н ом'!$A$2:$F$1388,2,0)</f>
        <v>Основное мероприятие "Продвижение экспортных и инвестиционных возможностей регионов Дальнего Востока, в том числе новых инструментов экономической политики на Дальнем Востоке"</v>
      </c>
    </row>
    <row r="1014" spans="1:4" ht="60" x14ac:dyDescent="0.25">
      <c r="A1014" s="12" t="s">
        <v>1361</v>
      </c>
      <c r="B1014" s="13" t="s">
        <v>1362</v>
      </c>
      <c r="C1014" s="12" t="s">
        <v>1361</v>
      </c>
      <c r="D1014" s="14" t="str">
        <f>VLOOKUP(A1014,'[1]86н ом'!$A$2:$F$1388,2,0)</f>
        <v>Основное мероприятие "Содействие привлечению инвестиций и развитию человеческого капитала на территории Дальнего Востока"</v>
      </c>
    </row>
    <row r="1015" spans="1:4" ht="120" x14ac:dyDescent="0.25">
      <c r="A1015" s="12" t="s">
        <v>1363</v>
      </c>
      <c r="B1015" s="14" t="s">
        <v>1364</v>
      </c>
      <c r="C1015" s="12" t="s">
        <v>1363</v>
      </c>
      <c r="D1015" s="14" t="str">
        <f>VLOOKUP(A1015,'[1]86н ом'!$A$2:$F$1388,2,0)</f>
        <v>Подпрограмма "Обеспечение реализации государственной программы Российской Федерации "Социально-экономическое развитие Дальневосточного федерального округа" и прочие мероприятия в области сбалансированного территориального развития"</v>
      </c>
    </row>
    <row r="1016" spans="1:4" ht="75" x14ac:dyDescent="0.25">
      <c r="A1016" s="12" t="s">
        <v>1365</v>
      </c>
      <c r="B1016" s="13" t="s">
        <v>1366</v>
      </c>
      <c r="C1016" s="12" t="s">
        <v>1365</v>
      </c>
      <c r="D1016" s="14" t="str">
        <f>VLOOKUP(A1016,'[1]86н ом'!$A$2:$F$1388,2,0)</f>
        <v>Основное мероприятие "Научно-методическое, информационное и организационное обеспечение реализации государственной программы"</v>
      </c>
    </row>
    <row r="1017" spans="1:4" ht="90" x14ac:dyDescent="0.25">
      <c r="A1017" s="12" t="s">
        <v>1367</v>
      </c>
      <c r="B1017" s="13" t="s">
        <v>1368</v>
      </c>
      <c r="C1017" s="12" t="s">
        <v>1367</v>
      </c>
      <c r="D1017" s="14" t="str">
        <f>VLOOKUP(A1017,'[1]86н ом'!$A$2:$F$1388,2,0)</f>
        <v>Основное мероприятие "Реализация мероприятий в области сбалансированного территориального развития Дальневосточного федерального округа"</v>
      </c>
    </row>
    <row r="1018" spans="1:4" ht="60" x14ac:dyDescent="0.25">
      <c r="A1018" s="12" t="s">
        <v>1369</v>
      </c>
      <c r="B1018" s="13" t="s">
        <v>1370</v>
      </c>
      <c r="C1018" s="12" t="s">
        <v>1369</v>
      </c>
      <c r="D1018" s="14" t="str">
        <f>VLOOKUP(A1018,'[1]86н ом'!$A$2:$F$1388,2,0)</f>
        <v>Основное мероприятие "Обеспечение деятельности аппарата ответственного исполнителя"</v>
      </c>
    </row>
    <row r="1019" spans="1:4" ht="90" x14ac:dyDescent="0.25">
      <c r="A1019" s="12" t="s">
        <v>1932</v>
      </c>
      <c r="B1019" s="13" t="s">
        <v>1933</v>
      </c>
      <c r="C1019" s="12" t="s">
        <v>1932</v>
      </c>
      <c r="D1019" s="14" t="str">
        <f>VLOOKUP(A1019,'[1]86н ом'!$A$2:$F$1388,2,0)</f>
        <v>Основное мероприятие "Развитие центров экономического роста субъектов Российской Федерации, входящих в состав Дальневосточного федерального округа"</v>
      </c>
    </row>
    <row r="1020" spans="1:4" ht="60" x14ac:dyDescent="0.25">
      <c r="A1020" s="12" t="s">
        <v>1371</v>
      </c>
      <c r="B1020" s="14" t="s">
        <v>1372</v>
      </c>
      <c r="C1020" s="12" t="s">
        <v>1371</v>
      </c>
      <c r="D1020" s="14" t="str">
        <f>VLOOKUP(A1020,'[1]86н ом'!$A$2:$F$1388,2,0)</f>
        <v>Федеральная целевая программа "Социально-экономическое развитие Курильских островов (Сахалинская область) на 2016 - 2025 годы"</v>
      </c>
    </row>
    <row r="1021" spans="1:4" ht="60" x14ac:dyDescent="0.25">
      <c r="A1021" s="12" t="s">
        <v>1373</v>
      </c>
      <c r="B1021" s="14" t="s">
        <v>2569</v>
      </c>
      <c r="C1021" s="12" t="s">
        <v>1373</v>
      </c>
      <c r="D1021" s="14" t="str">
        <f>VLOOKUP(A1021,'[1]86н ом'!$A$2:$F$1388,2,0)</f>
        <v>Государственная программа Российской Федерации "Развитие Северо-Кавказского федерального округа"</v>
      </c>
    </row>
    <row r="1022" spans="1:4" ht="60" x14ac:dyDescent="0.25">
      <c r="A1022" s="12" t="s">
        <v>1374</v>
      </c>
      <c r="B1022" s="13" t="s">
        <v>1375</v>
      </c>
      <c r="C1022" s="12" t="s">
        <v>1374</v>
      </c>
      <c r="D1022" s="14" t="str">
        <f>VLOOKUP(A1022,'[1]86н ом'!$A$2:$F$1388,2,0)</f>
        <v>Подпрограмма "Социально-экономическое развитие Ставропольского края на 2016 - 2025 годы"</v>
      </c>
    </row>
    <row r="1023" spans="1:4" ht="60" x14ac:dyDescent="0.25">
      <c r="A1023" s="12" t="s">
        <v>1376</v>
      </c>
      <c r="B1023" s="13" t="s">
        <v>1377</v>
      </c>
      <c r="C1023" s="12" t="s">
        <v>1376</v>
      </c>
      <c r="D1023" s="14" t="str">
        <f>VLOOKUP(A1023,'[1]86н ом'!$A$2:$F$1388,2,0)</f>
        <v>Основное мероприятие "Реализация проектов по социально-экономическому развитию Ставропольского края"</v>
      </c>
    </row>
    <row r="1024" spans="1:4" ht="75" x14ac:dyDescent="0.25">
      <c r="A1024" s="12" t="s">
        <v>1378</v>
      </c>
      <c r="B1024" s="13" t="s">
        <v>2001</v>
      </c>
      <c r="C1024" s="12" t="s">
        <v>1378</v>
      </c>
      <c r="D1024" s="14" t="str">
        <f>VLOOKUP(A1024,'[1]86н ом'!$A$2:$F$1388,2,0)</f>
        <v>Основное мероприятие "Мероприятия по отбору инвестиционных проектов, реализуемых в Ставропольском крае"</v>
      </c>
    </row>
    <row r="1025" spans="1:4" ht="60" x14ac:dyDescent="0.25">
      <c r="A1025" s="12" t="s">
        <v>1379</v>
      </c>
      <c r="B1025" s="13" t="s">
        <v>1380</v>
      </c>
      <c r="C1025" s="12" t="s">
        <v>1379</v>
      </c>
      <c r="D1025" s="14" t="str">
        <f>VLOOKUP(A1025,'[1]86н ом'!$A$2:$F$1388,2,0)</f>
        <v>Подпрограмма "Социально-экономическое развитие Республики Северная Осетия - Алания на 2016 - 2025 годы"</v>
      </c>
    </row>
    <row r="1026" spans="1:4" ht="60" x14ac:dyDescent="0.25">
      <c r="A1026" s="12" t="s">
        <v>2570</v>
      </c>
      <c r="B1026" s="13" t="s">
        <v>2571</v>
      </c>
      <c r="C1026" s="12" t="s">
        <v>2570</v>
      </c>
      <c r="D1026" s="14" t="str">
        <f>VLOOKUP(A1026,'[1]86н ом'!$A$2:$F$1388,2,0)</f>
        <v>Основное мероприятие "Мероприятия по реконструкции и строительству объектов (учреждений) здравоохранения"</v>
      </c>
    </row>
    <row r="1027" spans="1:4" ht="45" x14ac:dyDescent="0.25">
      <c r="A1027" s="12" t="s">
        <v>2572</v>
      </c>
      <c r="B1027" s="13" t="s">
        <v>2573</v>
      </c>
      <c r="C1027" s="12" t="s">
        <v>2572</v>
      </c>
      <c r="D1027" s="14" t="str">
        <f>VLOOKUP(A1027,'[1]86н ом'!$A$2:$F$1388,2,0)</f>
        <v>Основное мероприятие "Реализация проектов развития экономики и социальной сферы"</v>
      </c>
    </row>
    <row r="1028" spans="1:4" ht="30" x14ac:dyDescent="0.25">
      <c r="A1028" s="12" t="s">
        <v>2574</v>
      </c>
      <c r="B1028" s="13" t="s">
        <v>2575</v>
      </c>
      <c r="C1028" s="12" t="s">
        <v>2574</v>
      </c>
      <c r="D1028" s="14" t="str">
        <f>VLOOKUP(A1028,'[1]86н ом'!$A$2:$F$1388,2,0)</f>
        <v>Основное мероприятие "Развитие промышленного комплекса"</v>
      </c>
    </row>
    <row r="1029" spans="1:4" ht="30" x14ac:dyDescent="0.25">
      <c r="A1029" s="12" t="s">
        <v>2576</v>
      </c>
      <c r="B1029" s="13" t="s">
        <v>2577</v>
      </c>
      <c r="C1029" s="12" t="s">
        <v>2576</v>
      </c>
      <c r="D1029" s="14" t="str">
        <f>VLOOKUP(A1029,'[1]86н ом'!$A$2:$F$1388,2,0)</f>
        <v>Основное мероприятие "Развитие агропромышленного комплекса"</v>
      </c>
    </row>
    <row r="1030" spans="1:4" ht="45" x14ac:dyDescent="0.25">
      <c r="A1030" s="12" t="s">
        <v>2578</v>
      </c>
      <c r="B1030" s="13" t="s">
        <v>2579</v>
      </c>
      <c r="C1030" s="12" t="s">
        <v>2578</v>
      </c>
      <c r="D1030" s="14" t="str">
        <f>VLOOKUP(A1030,'[1]86н ом'!$A$2:$F$1388,2,0)</f>
        <v>Основное мероприятие "Развитие транспортно-логистического комплекса"</v>
      </c>
    </row>
    <row r="1031" spans="1:4" ht="45" x14ac:dyDescent="0.25">
      <c r="A1031" s="12" t="s">
        <v>2580</v>
      </c>
      <c r="B1031" s="13" t="s">
        <v>2581</v>
      </c>
      <c r="C1031" s="12" t="s">
        <v>2580</v>
      </c>
      <c r="D1031" s="14" t="str">
        <f>VLOOKUP(A1031,'[1]86н ом'!$A$2:$F$1388,2,0)</f>
        <v>Основное мероприятие "Развитие туристско-рекреационного комплекса"</v>
      </c>
    </row>
    <row r="1032" spans="1:4" ht="75" x14ac:dyDescent="0.25">
      <c r="A1032" s="12" t="s">
        <v>1381</v>
      </c>
      <c r="B1032" s="13" t="s">
        <v>1382</v>
      </c>
      <c r="C1032" s="12" t="s">
        <v>1381</v>
      </c>
      <c r="D1032" s="14" t="str">
        <f>VLOOKUP(A1032,'[1]86н ом'!$A$2:$F$1388,2,0)</f>
        <v>Основное мероприятие "Реализация проектов по социально-экономическому развитию Республики Северная Осетия - Алания"</v>
      </c>
    </row>
    <row r="1033" spans="1:4" ht="75" x14ac:dyDescent="0.25">
      <c r="A1033" s="12" t="s">
        <v>1383</v>
      </c>
      <c r="B1033" s="13" t="s">
        <v>2582</v>
      </c>
      <c r="C1033" s="12" t="s">
        <v>1383</v>
      </c>
      <c r="D1033" s="14" t="str">
        <f>VLOOKUP(A1033,'[1]86н ом'!$A$2:$F$1388,2,0)</f>
        <v>Основное мероприятие "Мероприятия по отбору инвестиционных проектов, реализуемых в Республике Северная Осетия - Алания"</v>
      </c>
    </row>
    <row r="1034" spans="1:4" ht="60" x14ac:dyDescent="0.25">
      <c r="A1034" s="12" t="s">
        <v>1384</v>
      </c>
      <c r="B1034" s="13" t="s">
        <v>1385</v>
      </c>
      <c r="C1034" s="12" t="s">
        <v>1384</v>
      </c>
      <c r="D1034" s="14" t="str">
        <f>VLOOKUP(A1034,'[1]86н ом'!$A$2:$F$1388,2,0)</f>
        <v>Подпрограмма "Социально-экономическое развитие Республики Ингушетия на 2016 - 2025 годы"</v>
      </c>
    </row>
    <row r="1035" spans="1:4" ht="60" x14ac:dyDescent="0.25">
      <c r="A1035" s="12" t="s">
        <v>1386</v>
      </c>
      <c r="B1035" s="13" t="s">
        <v>1387</v>
      </c>
      <c r="C1035" s="12" t="s">
        <v>1386</v>
      </c>
      <c r="D1035" s="14" t="str">
        <f>VLOOKUP(A1035,'[1]86н ом'!$A$2:$F$1388,2,0)</f>
        <v>Основное мероприятие "Реализация проектов по социально-экономическому развитию Республики Ингушетия"</v>
      </c>
    </row>
    <row r="1036" spans="1:4" ht="75" x14ac:dyDescent="0.25">
      <c r="A1036" s="12" t="s">
        <v>1388</v>
      </c>
      <c r="B1036" s="13" t="s">
        <v>2002</v>
      </c>
      <c r="C1036" s="12" t="s">
        <v>1388</v>
      </c>
      <c r="D1036" s="14" t="str">
        <f>VLOOKUP(A1036,'[1]86н ом'!$A$2:$F$1388,2,0)</f>
        <v>Основное мероприятие "Мероприятия по отбору инвестиционных проектов, реализуемых в Республике Ингушетия"</v>
      </c>
    </row>
    <row r="1037" spans="1:4" ht="60" x14ac:dyDescent="0.25">
      <c r="A1037" s="12" t="s">
        <v>1389</v>
      </c>
      <c r="B1037" s="13" t="s">
        <v>1390</v>
      </c>
      <c r="C1037" s="12" t="s">
        <v>1389</v>
      </c>
      <c r="D1037" s="14" t="str">
        <f>VLOOKUP(A1037,'[1]86н ом'!$A$2:$F$1388,2,0)</f>
        <v>Подпрограмма "Социально-экономическое развитие Карачаево-Черкесской Республики на 2016 - 2025 годы"</v>
      </c>
    </row>
    <row r="1038" spans="1:4" ht="60" x14ac:dyDescent="0.25">
      <c r="A1038" s="12" t="s">
        <v>1391</v>
      </c>
      <c r="B1038" s="13" t="s">
        <v>1392</v>
      </c>
      <c r="C1038" s="12" t="s">
        <v>1391</v>
      </c>
      <c r="D1038" s="14" t="str">
        <f>VLOOKUP(A1038,'[1]86н ом'!$A$2:$F$1388,2,0)</f>
        <v>Основное мероприятие "Реализация проектов по социально-экономическому развитию Карачаево-Черкесской Республики"</v>
      </c>
    </row>
    <row r="1039" spans="1:4" ht="75" x14ac:dyDescent="0.25">
      <c r="A1039" s="12" t="s">
        <v>1393</v>
      </c>
      <c r="B1039" s="13" t="s">
        <v>2003</v>
      </c>
      <c r="C1039" s="12" t="s">
        <v>1393</v>
      </c>
      <c r="D1039" s="14" t="str">
        <f>VLOOKUP(A1039,'[1]86н ом'!$A$2:$F$1388,2,0)</f>
        <v>Основное мероприятие "Мероприятия по отбору инвестиционных проектов, реализуемых в Карачаево-Черкесской Республике"</v>
      </c>
    </row>
    <row r="1040" spans="1:4" ht="60" x14ac:dyDescent="0.25">
      <c r="A1040" s="12" t="s">
        <v>1394</v>
      </c>
      <c r="B1040" s="13" t="s">
        <v>1395</v>
      </c>
      <c r="C1040" s="12" t="s">
        <v>1394</v>
      </c>
      <c r="D1040" s="14" t="str">
        <f>VLOOKUP(A1040,'[1]86н ом'!$A$2:$F$1388,2,0)</f>
        <v>Подпрограмма "Социально-экономическое развитие Кабардино-Балкарской Республики на 2016 - 2025 годы"</v>
      </c>
    </row>
    <row r="1041" spans="1:4" ht="60" x14ac:dyDescent="0.25">
      <c r="A1041" s="12" t="s">
        <v>1396</v>
      </c>
      <c r="B1041" s="13" t="s">
        <v>1397</v>
      </c>
      <c r="C1041" s="12" t="s">
        <v>1396</v>
      </c>
      <c r="D1041" s="14" t="str">
        <f>VLOOKUP(A1041,'[1]86н ом'!$A$2:$F$1388,2,0)</f>
        <v>Основное мероприятие "Реализация проектов по социально-экономическому развитию Кабардино-Балкарской Республики"</v>
      </c>
    </row>
    <row r="1042" spans="1:4" ht="75" x14ac:dyDescent="0.25">
      <c r="A1042" s="12" t="s">
        <v>1398</v>
      </c>
      <c r="B1042" s="13" t="s">
        <v>2004</v>
      </c>
      <c r="C1042" s="12" t="s">
        <v>1398</v>
      </c>
      <c r="D1042" s="14" t="str">
        <f>VLOOKUP(A1042,'[1]86н ом'!$A$2:$F$1388,2,0)</f>
        <v>Основное мероприятие "Мероприятия по отбору инвестиционных проектов, реализуемых в Кабардино-Балкарской Республике"</v>
      </c>
    </row>
    <row r="1043" spans="1:4" ht="60" x14ac:dyDescent="0.25">
      <c r="A1043" s="12" t="s">
        <v>1399</v>
      </c>
      <c r="B1043" s="13" t="s">
        <v>1400</v>
      </c>
      <c r="C1043" s="12" t="s">
        <v>1399</v>
      </c>
      <c r="D1043" s="14" t="str">
        <f>VLOOKUP(A1043,'[1]86н ом'!$A$2:$F$1388,2,0)</f>
        <v>Подпрограмма "Социально-экономическое развитие Республики Дагестан на 2016 - 2025 годы"</v>
      </c>
    </row>
    <row r="1044" spans="1:4" ht="60" x14ac:dyDescent="0.25">
      <c r="A1044" s="12" t="s">
        <v>1401</v>
      </c>
      <c r="B1044" s="13" t="s">
        <v>1402</v>
      </c>
      <c r="C1044" s="12" t="s">
        <v>1401</v>
      </c>
      <c r="D1044" s="14" t="str">
        <f>VLOOKUP(A1044,'[1]86н ом'!$A$2:$F$1388,2,0)</f>
        <v>Основное мероприятие "Реализация проектов по социально-экономическому развитию Республики Дагестан"</v>
      </c>
    </row>
    <row r="1045" spans="1:4" ht="75" x14ac:dyDescent="0.25">
      <c r="A1045" s="12" t="s">
        <v>1403</v>
      </c>
      <c r="B1045" s="13" t="s">
        <v>2005</v>
      </c>
      <c r="C1045" s="12" t="s">
        <v>1403</v>
      </c>
      <c r="D1045" s="14" t="str">
        <f>VLOOKUP(A1045,'[1]86н ом'!$A$2:$F$1388,2,0)</f>
        <v>Основное мероприятие "Мероприятия по отбору инвестиционных проектов, реализуемых в Республике Дагестан"</v>
      </c>
    </row>
    <row r="1046" spans="1:4" ht="45" x14ac:dyDescent="0.25">
      <c r="A1046" s="12" t="s">
        <v>1404</v>
      </c>
      <c r="B1046" s="13" t="s">
        <v>1405</v>
      </c>
      <c r="C1046" s="12" t="s">
        <v>1404</v>
      </c>
      <c r="D1046" s="14" t="str">
        <f>VLOOKUP(A1046,'[1]86н ом'!$A$2:$F$1388,2,0)</f>
        <v>Подпрограмма "Социально-экономическое развитие Чеченской Республики на 2016 - 2025 годы"</v>
      </c>
    </row>
    <row r="1047" spans="1:4" ht="75" x14ac:dyDescent="0.25">
      <c r="A1047" s="12" t="s">
        <v>1406</v>
      </c>
      <c r="B1047" s="13" t="s">
        <v>1407</v>
      </c>
      <c r="C1047" s="12" t="s">
        <v>1406</v>
      </c>
      <c r="D1047" s="14" t="str">
        <f>VLOOKUP(A1047,'[1]86н ом'!$A$2:$F$1388,2,0)</f>
        <v>Основное мероприятие "Мероприятия по переселению граждан, проживающих в оползневой зоне Чеченской Республики"</v>
      </c>
    </row>
    <row r="1048" spans="1:4" ht="60" x14ac:dyDescent="0.25">
      <c r="A1048" s="12" t="s">
        <v>1408</v>
      </c>
      <c r="B1048" s="13" t="s">
        <v>1409</v>
      </c>
      <c r="C1048" s="12" t="s">
        <v>1408</v>
      </c>
      <c r="D1048" s="14" t="str">
        <f>VLOOKUP(A1048,'[1]86н ом'!$A$2:$F$1388,2,0)</f>
        <v>Основное мероприятие "Реализация проектов по социально-экономическому развитию Чеченской Республики"</v>
      </c>
    </row>
    <row r="1049" spans="1:4" ht="75" x14ac:dyDescent="0.25">
      <c r="A1049" s="12" t="s">
        <v>1410</v>
      </c>
      <c r="B1049" s="13" t="s">
        <v>2006</v>
      </c>
      <c r="C1049" s="12" t="s">
        <v>1410</v>
      </c>
      <c r="D1049" s="14" t="str">
        <f>VLOOKUP(A1049,'[1]86н ом'!$A$2:$F$1388,2,0)</f>
        <v>Основное мероприятие "Мероприятия по отбору инвестиционных проектов, реализуемых в Чеченской Республике"</v>
      </c>
    </row>
    <row r="1050" spans="1:4" ht="45" x14ac:dyDescent="0.25">
      <c r="A1050" s="12" t="s">
        <v>1411</v>
      </c>
      <c r="B1050" s="13" t="s">
        <v>2583</v>
      </c>
      <c r="C1050" s="12" t="s">
        <v>1411</v>
      </c>
      <c r="D1050" s="14" t="str">
        <f>VLOOKUP(A1050,'[1]86н ом'!$A$2:$F$1388,2,0)</f>
        <v>Подпрограмма "Развитие туризма в Северо-Кавказском федеральном округе"</v>
      </c>
    </row>
    <row r="1051" spans="1:4" ht="75" x14ac:dyDescent="0.25">
      <c r="A1051" s="12" t="s">
        <v>1412</v>
      </c>
      <c r="B1051" s="13" t="s">
        <v>2584</v>
      </c>
      <c r="C1051" s="12" t="s">
        <v>1412</v>
      </c>
      <c r="D1051" s="14" t="str">
        <f>VLOOKUP(A1051,'[1]86н ом'!$A$2:$F$1388,2,0)</f>
        <v>Основное мероприятие "Создание объектов инфраструктуры особых экономических зон туристического кластера в Северо-Кавказском федеральном округе"</v>
      </c>
    </row>
    <row r="1052" spans="1:4" ht="60" x14ac:dyDescent="0.25">
      <c r="A1052" s="12" t="s">
        <v>1413</v>
      </c>
      <c r="B1052" s="13" t="s">
        <v>2585</v>
      </c>
      <c r="C1052" s="12" t="s">
        <v>1413</v>
      </c>
      <c r="D1052" s="14" t="str">
        <f>VLOOKUP(A1052,'[1]86н ом'!$A$2:$F$1388,2,0)</f>
        <v>Основное мероприятие "Создание и развитие системы управления туризмом в Северо-Кавказском федеральном округе"</v>
      </c>
    </row>
    <row r="1053" spans="1:4" ht="90" x14ac:dyDescent="0.25">
      <c r="A1053" s="12" t="s">
        <v>1414</v>
      </c>
      <c r="B1053" s="13" t="s">
        <v>1415</v>
      </c>
      <c r="C1053" s="12" t="s">
        <v>1414</v>
      </c>
      <c r="D1053" s="14" t="str">
        <f>VLOOKUP(A1053,'[1]86н ом'!$A$2:$F$1388,2,0)</f>
        <v>Основное мероприятие "Создание всесезонного туристско-рекреационного комплекса "Эльбрус" в составе туристско-рекреационной особой экономической зоны"</v>
      </c>
    </row>
    <row r="1054" spans="1:4" ht="75" x14ac:dyDescent="0.25">
      <c r="A1054" s="12" t="s">
        <v>1416</v>
      </c>
      <c r="B1054" s="13" t="s">
        <v>1417</v>
      </c>
      <c r="C1054" s="12" t="s">
        <v>1416</v>
      </c>
      <c r="D1054" s="14" t="str">
        <f>VLOOKUP(A1054,'[1]86н ом'!$A$2:$F$1388,2,0)</f>
        <v>Основное мероприятие "Создание всесезонного туристско-рекреационного комплекса "Ведучи" в составе туристско-рекреационной особой экономической зоны"</v>
      </c>
    </row>
    <row r="1055" spans="1:4" ht="90" x14ac:dyDescent="0.25">
      <c r="A1055" s="12" t="s">
        <v>1418</v>
      </c>
      <c r="B1055" s="13" t="s">
        <v>1419</v>
      </c>
      <c r="C1055" s="12" t="s">
        <v>1418</v>
      </c>
      <c r="D1055" s="14" t="str">
        <f>VLOOKUP(A1055,'[1]86н ом'!$A$2:$F$1388,2,0)</f>
        <v>Основное мероприятие "Создание всесезонного туристско-рекреационного комплекса "Мамисон" в составе туристско-рекреационной особой экономической зоны"</v>
      </c>
    </row>
    <row r="1056" spans="1:4" ht="60" x14ac:dyDescent="0.25">
      <c r="A1056" s="12" t="s">
        <v>2586</v>
      </c>
      <c r="B1056" s="13" t="s">
        <v>2587</v>
      </c>
      <c r="C1056" s="12" t="s">
        <v>2586</v>
      </c>
      <c r="D1056" s="14" t="str">
        <f>VLOOKUP(A1056,'[1]86н ом'!$A$2:$F$1388,2,0)</f>
        <v>Подпрограмма "Комплексное развитие инфраструктуры и благоустройство Кавказских Минеральных Вод"</v>
      </c>
    </row>
    <row r="1057" spans="1:4" ht="30" x14ac:dyDescent="0.25">
      <c r="A1057" s="12" t="s">
        <v>2588</v>
      </c>
      <c r="B1057" s="13" t="s">
        <v>2589</v>
      </c>
      <c r="C1057" s="12" t="s">
        <v>2588</v>
      </c>
      <c r="D1057" s="14" t="str">
        <f>VLOOKUP(A1057,'[1]86н ом'!$A$2:$F$1388,2,0)</f>
        <v>Основное мероприятие "Развитие города-курорта Пятигорска"</v>
      </c>
    </row>
    <row r="1058" spans="1:4" ht="30" x14ac:dyDescent="0.25">
      <c r="A1058" s="12" t="s">
        <v>2590</v>
      </c>
      <c r="B1058" s="13" t="s">
        <v>2591</v>
      </c>
      <c r="C1058" s="12" t="s">
        <v>2590</v>
      </c>
      <c r="D1058" s="14" t="str">
        <f>VLOOKUP(A1058,'[1]86н ом'!$A$2:$F$1388,2,0)</f>
        <v>Основное мероприятие "Развитие города-курорта Кисловодска"</v>
      </c>
    </row>
    <row r="1059" spans="1:4" ht="30" x14ac:dyDescent="0.25">
      <c r="A1059" s="12" t="s">
        <v>2592</v>
      </c>
      <c r="B1059" s="13" t="s">
        <v>2172</v>
      </c>
      <c r="C1059" s="12" t="s">
        <v>2592</v>
      </c>
      <c r="D1059" s="14" t="str">
        <f>VLOOKUP(A1059,'[1]86н ом'!$A$2:$F$1388,2,0)</f>
        <v>Федеральный проект "Современная школа"</v>
      </c>
    </row>
    <row r="1060" spans="1:4" ht="60" x14ac:dyDescent="0.25">
      <c r="A1060" s="12" t="s">
        <v>2593</v>
      </c>
      <c r="B1060" s="13" t="s">
        <v>2182</v>
      </c>
      <c r="C1060" s="12" t="s">
        <v>2593</v>
      </c>
      <c r="D1060" s="14" t="str">
        <f>VLOOKUP(A1060,'[1]86н ом'!$A$2:$F$1388,2,0)</f>
        <v>Федеральный проект "Содействие занятости женщин – создание условий дошкольного образования для детей в возрасте до трех лет"</v>
      </c>
    </row>
    <row r="1061" spans="1:4" ht="30" x14ac:dyDescent="0.25">
      <c r="A1061" s="12" t="s">
        <v>2594</v>
      </c>
      <c r="B1061" s="13" t="s">
        <v>2281</v>
      </c>
      <c r="C1061" s="12" t="s">
        <v>2594</v>
      </c>
      <c r="D1061" s="14" t="str">
        <f>VLOOKUP(A1061,'[1]86н ом'!$A$2:$F$1388,2,0)</f>
        <v>Федеральный проект "Спорт - норма жизни"</v>
      </c>
    </row>
    <row r="1062" spans="1:4" ht="75" x14ac:dyDescent="0.25">
      <c r="A1062" s="12" t="s">
        <v>1420</v>
      </c>
      <c r="B1062" s="14" t="s">
        <v>2595</v>
      </c>
      <c r="C1062" s="12" t="s">
        <v>1420</v>
      </c>
      <c r="D1062" s="14" t="str">
        <f>VLOOKUP(A1062,'[1]86н ом'!$A$2:$F$1388,2,0)</f>
        <v>Подпрограмма "Обеспечение реализации государственной программы Российской Федерации "Развитие Северо-Кавказского федерального округа"</v>
      </c>
    </row>
    <row r="1063" spans="1:4" ht="45" x14ac:dyDescent="0.25">
      <c r="A1063" s="12" t="s">
        <v>1421</v>
      </c>
      <c r="B1063" s="13" t="s">
        <v>1422</v>
      </c>
      <c r="C1063" s="12" t="s">
        <v>1421</v>
      </c>
      <c r="D1063" s="14" t="str">
        <f>VLOOKUP(A1063,'[1]86н ом'!$A$2:$F$1388,2,0)</f>
        <v>Основное мероприятие "Обеспечение деятельности Минкавказа России"</v>
      </c>
    </row>
    <row r="1064" spans="1:4" ht="120" x14ac:dyDescent="0.25">
      <c r="A1064" s="12" t="s">
        <v>1423</v>
      </c>
      <c r="B1064" s="14" t="s">
        <v>2596</v>
      </c>
      <c r="C1064" s="12" t="s">
        <v>1423</v>
      </c>
      <c r="D1064" s="14" t="str">
        <f>VLOOKUP(A1064,'[1]86н ом'!$A$2:$F$1388,2,0)</f>
        <v>Основное мероприятие "Организационно-аналитическое, нормативно-правовое сопровождение и мониторинг государственной программы Российской Федерации "Развитие Северо-Кавказского федерального округа"</v>
      </c>
    </row>
    <row r="1065" spans="1:4" ht="90" x14ac:dyDescent="0.25">
      <c r="A1065" s="12" t="s">
        <v>2597</v>
      </c>
      <c r="B1065" s="13" t="s">
        <v>2598</v>
      </c>
      <c r="C1065" s="12" t="s">
        <v>2597</v>
      </c>
      <c r="D1065" s="14" t="str">
        <f>VLOOKUP(A1065,'[1]86н ом'!$A$2:$F$1388,2,0)</f>
        <v>Основное мероприятие "Строительство объектов, направленных на предотвращение негативных последствий природных катастроф на территории Северо-Кавказского федерального округа"</v>
      </c>
    </row>
    <row r="1066" spans="1:4" ht="60" x14ac:dyDescent="0.25">
      <c r="A1066" s="12" t="s">
        <v>1424</v>
      </c>
      <c r="B1066" s="13" t="s">
        <v>1425</v>
      </c>
      <c r="C1066" s="12" t="s">
        <v>1424</v>
      </c>
      <c r="D1066" s="14" t="str">
        <f>VLOOKUP(A1066,'[1]86н ом'!$A$2:$F$1388,2,0)</f>
        <v>Подпрограмма "Формирование инфраструктуры государственной информационной политики в Северо-Кавказском федеральном округе"</v>
      </c>
    </row>
    <row r="1067" spans="1:4" ht="60" x14ac:dyDescent="0.25">
      <c r="A1067" s="12" t="s">
        <v>1426</v>
      </c>
      <c r="B1067" s="13" t="s">
        <v>1427</v>
      </c>
      <c r="C1067" s="12" t="s">
        <v>1426</v>
      </c>
      <c r="D1067" s="14" t="str">
        <f>VLOOKUP(A1067,'[1]86н ом'!$A$2:$F$1388,2,0)</f>
        <v>Основное мероприятие "Развитие комплексного информационного ресурса, посвященного Северо-Кавказскому федеральному округу"</v>
      </c>
    </row>
    <row r="1068" spans="1:4" ht="60" x14ac:dyDescent="0.25">
      <c r="A1068" s="12" t="s">
        <v>1428</v>
      </c>
      <c r="B1068" s="13" t="s">
        <v>1429</v>
      </c>
      <c r="C1068" s="12" t="s">
        <v>1428</v>
      </c>
      <c r="D1068" s="14" t="str">
        <f>VLOOKUP(A1068,'[1]86н ом'!$A$2:$F$1388,2,0)</f>
        <v>Основное мероприятие "Организационно-аналитическое сопровождение реализации подпрограммы"</v>
      </c>
    </row>
    <row r="1069" spans="1:4" ht="90" x14ac:dyDescent="0.25">
      <c r="A1069" s="12" t="s">
        <v>1430</v>
      </c>
      <c r="B1069" s="13" t="s">
        <v>2599</v>
      </c>
      <c r="C1069" s="12" t="s">
        <v>1430</v>
      </c>
      <c r="D1069" s="14" t="str">
        <f>VLOOKUP(A1069,'[1]86н ом'!$A$2:$F$1388,2,0)</f>
        <v>Подпрограмма "Поддержка инвестиционных проектов и создание благоприятных условий для инвестиционной деятельности на территории Северо-Кавказского федерального округа"</v>
      </c>
    </row>
    <row r="1070" spans="1:4" ht="45" x14ac:dyDescent="0.25">
      <c r="A1070" s="12" t="s">
        <v>1431</v>
      </c>
      <c r="B1070" s="13" t="s">
        <v>2600</v>
      </c>
      <c r="C1070" s="12" t="s">
        <v>1431</v>
      </c>
      <c r="D1070" s="14" t="str">
        <f>VLOOKUP(A1070,'[1]86н ом'!$A$2:$F$1388,2,0)</f>
        <v>Основное мероприятие "Развитие инвестиционной среды в Северо-Кавказском федеральном округе"</v>
      </c>
    </row>
    <row r="1071" spans="1:4" ht="75" x14ac:dyDescent="0.25">
      <c r="A1071" s="12" t="s">
        <v>1432</v>
      </c>
      <c r="B1071" s="13" t="s">
        <v>2601</v>
      </c>
      <c r="C1071" s="12" t="s">
        <v>1432</v>
      </c>
      <c r="D1071" s="14" t="str">
        <f>VLOOKUP(A1071,'[1]86н ом'!$A$2:$F$1388,2,0)</f>
        <v>Основное мероприятие "Продвижение экспортных и инвестиционных возможностей регионов Северо-Кавказского федерального округа"</v>
      </c>
    </row>
    <row r="1072" spans="1:4" ht="105" x14ac:dyDescent="0.25">
      <c r="A1072" s="12" t="s">
        <v>1433</v>
      </c>
      <c r="B1072" s="14" t="s">
        <v>1434</v>
      </c>
      <c r="C1072" s="12" t="s">
        <v>1433</v>
      </c>
      <c r="D1072" s="14" t="str">
        <f>VLOOKUP(A1072,'[1]86н ом'!$A$2:$F$1388,2,0)</f>
        <v>Государственная программа Российской Федерации "Развитие федеративных отношений и создание условий для эффективного и ответственного управления региональными и муниципальными финансами"</v>
      </c>
    </row>
    <row r="1073" spans="1:4" ht="90" x14ac:dyDescent="0.25">
      <c r="A1073" s="12" t="s">
        <v>1435</v>
      </c>
      <c r="B1073" s="13" t="s">
        <v>1436</v>
      </c>
      <c r="C1073" s="12" t="s">
        <v>1435</v>
      </c>
      <c r="D1073" s="14" t="str">
        <f>VLOOKUP(A1073,'[1]86н ом'!$A$2:$F$1388,2,0)</f>
        <v>Подпрограмма "Совершенствование системы распределения и перераспределения финансовых ресурсов между уровнями бюджетной системы Российской Федерации"</v>
      </c>
    </row>
    <row r="1074" spans="1:4" ht="75" x14ac:dyDescent="0.25">
      <c r="A1074" s="12" t="s">
        <v>1437</v>
      </c>
      <c r="B1074" s="13" t="s">
        <v>1438</v>
      </c>
      <c r="C1074" s="12" t="s">
        <v>1437</v>
      </c>
      <c r="D1074" s="14" t="str">
        <f>VLOOKUP(A1074,'[1]86н ом'!$A$2:$F$1388,2,0)</f>
        <v>Основное мероприятие "Актуализация форм и механизмов предоставления межбюджетных трансфертов бюджетам субъектов Российской Федерации"</v>
      </c>
    </row>
    <row r="1075" spans="1:4" ht="60" x14ac:dyDescent="0.25">
      <c r="A1075" s="12" t="s">
        <v>1439</v>
      </c>
      <c r="B1075" s="13" t="s">
        <v>1440</v>
      </c>
      <c r="C1075" s="12" t="s">
        <v>1439</v>
      </c>
      <c r="D1075" s="14" t="str">
        <f>VLOOKUP(A1075,'[1]86н ом'!$A$2:$F$1388,2,0)</f>
        <v>Основное мероприятие "Повышение эффективности предоставления нецелевых межбюджетных трансфертов"</v>
      </c>
    </row>
    <row r="1076" spans="1:4" ht="60" x14ac:dyDescent="0.25">
      <c r="A1076" s="12" t="s">
        <v>1441</v>
      </c>
      <c r="B1076" s="13" t="s">
        <v>1442</v>
      </c>
      <c r="C1076" s="12" t="s">
        <v>1441</v>
      </c>
      <c r="D1076" s="14" t="str">
        <f>VLOOKUP(A1076,'[1]86н ом'!$A$2:$F$1388,2,0)</f>
        <v>Основное мероприятие "Повышение эффективности предоставления и использования межбюджетных субсидий"</v>
      </c>
    </row>
    <row r="1077" spans="1:4" ht="45" x14ac:dyDescent="0.25">
      <c r="A1077" s="12" t="s">
        <v>1443</v>
      </c>
      <c r="B1077" s="13" t="s">
        <v>1444</v>
      </c>
      <c r="C1077" s="12" t="s">
        <v>1443</v>
      </c>
      <c r="D1077" s="14" t="str">
        <f>VLOOKUP(A1077,'[1]86н ом'!$A$2:$F$1388,2,0)</f>
        <v>Основное мероприятие "Повышение эффективности предоставления и использования субвенций"</v>
      </c>
    </row>
    <row r="1078" spans="1:4" ht="75" x14ac:dyDescent="0.25">
      <c r="A1078" s="12" t="s">
        <v>1445</v>
      </c>
      <c r="B1078" s="13" t="s">
        <v>1446</v>
      </c>
      <c r="C1078" s="12" t="s">
        <v>1445</v>
      </c>
      <c r="D1078" s="14" t="str">
        <f>VLOOKUP(A1078,'[1]86н ом'!$A$2:$F$1388,2,0)</f>
        <v>Основное мероприятие "Актуализация распределения доходных источников между уровнями бюджетной системы Российской Федерации"</v>
      </c>
    </row>
    <row r="1079" spans="1:4" ht="60" x14ac:dyDescent="0.25">
      <c r="A1079" s="12" t="s">
        <v>1447</v>
      </c>
      <c r="B1079" s="13" t="s">
        <v>1448</v>
      </c>
      <c r="C1079" s="12" t="s">
        <v>1447</v>
      </c>
      <c r="D1079" s="14" t="str">
        <f>VLOOKUP(A1079,'[1]86н ом'!$A$2:$F$1388,2,0)</f>
        <v>Подпрограмма "Выравнивание финансовых возможностей бюджетов субъектов Российской Федерации и местных бюджетов"</v>
      </c>
    </row>
    <row r="1080" spans="1:4" ht="60" x14ac:dyDescent="0.25">
      <c r="A1080" s="12" t="s">
        <v>1449</v>
      </c>
      <c r="B1080" s="13" t="s">
        <v>1450</v>
      </c>
      <c r="C1080" s="12" t="s">
        <v>1449</v>
      </c>
      <c r="D1080" s="14" t="str">
        <f>VLOOKUP(A1080,'[1]86н ом'!$A$2:$F$1388,2,0)</f>
        <v>Основное мероприятие "Выравнивание бюджетной обеспеченности субъектов Российской Федерации"</v>
      </c>
    </row>
    <row r="1081" spans="1:4" ht="135" x14ac:dyDescent="0.25">
      <c r="A1081" s="12" t="s">
        <v>1451</v>
      </c>
      <c r="B1081" s="13" t="s">
        <v>1452</v>
      </c>
      <c r="C1081" s="12" t="s">
        <v>1451</v>
      </c>
      <c r="D1081" s="14" t="str">
        <f>VLOOKUP(A1081,'[1]86н ом'!$A$2:$F$1388,2,0)</f>
        <v>Основное мероприятие "Поддержка мер по обеспечению сбалансированности бюджетов субъектов Российской Федерации и муниципальных образований и компенсация дополнительных расходов, возникших в результате решений, принятых органами власти другого уровня"</v>
      </c>
    </row>
    <row r="1082" spans="1:4" ht="75" x14ac:dyDescent="0.25">
      <c r="A1082" s="12" t="s">
        <v>1453</v>
      </c>
      <c r="B1082" s="13" t="s">
        <v>1454</v>
      </c>
      <c r="C1082" s="12" t="s">
        <v>1453</v>
      </c>
      <c r="D1082" s="14" t="str">
        <f>VLOOKUP(A1082,'[1]86н ом'!$A$2:$F$1388,2,0)</f>
        <v>Основное мероприятие "Предоставление дополнительной финансовой помощи в виде бюджетных кредитов бюджетам субъектов Российской Федерации"</v>
      </c>
    </row>
    <row r="1083" spans="1:4" ht="75" x14ac:dyDescent="0.25">
      <c r="A1083" s="12" t="s">
        <v>1455</v>
      </c>
      <c r="B1083" s="13" t="s">
        <v>1456</v>
      </c>
      <c r="C1083" s="12" t="s">
        <v>1455</v>
      </c>
      <c r="D1083" s="14" t="str">
        <f>VLOOKUP(A1083,'[1]86н ом'!$A$2:$F$1388,2,0)</f>
        <v>Основное мероприятие "Создание условий для устойчивого исполнения бюджетов закрытых административно-территориальных образований"</v>
      </c>
    </row>
    <row r="1084" spans="1:4" ht="60" x14ac:dyDescent="0.25">
      <c r="A1084" s="12" t="s">
        <v>1457</v>
      </c>
      <c r="B1084" s="13" t="s">
        <v>1458</v>
      </c>
      <c r="C1084" s="12" t="s">
        <v>1457</v>
      </c>
      <c r="D1084" s="14" t="str">
        <f>VLOOKUP(A1084,'[1]86н ом'!$A$2:$F$1388,2,0)</f>
        <v>Подпрограмма "Содействие повышению качества управления региональными и муниципальными финансами"</v>
      </c>
    </row>
    <row r="1085" spans="1:4" ht="60" x14ac:dyDescent="0.25">
      <c r="A1085" s="12" t="s">
        <v>1459</v>
      </c>
      <c r="B1085" s="13" t="s">
        <v>1460</v>
      </c>
      <c r="C1085" s="12" t="s">
        <v>1459</v>
      </c>
      <c r="D1085" s="14" t="str">
        <f>VLOOKUP(A1085,'[1]86н ом'!$A$2:$F$1388,2,0)</f>
        <v>Основное мероприятие "Поддержка реализации региональных программ повышения эффективности бюджетных расходов"</v>
      </c>
    </row>
    <row r="1086" spans="1:4" ht="60" x14ac:dyDescent="0.25">
      <c r="A1086" s="12" t="s">
        <v>1461</v>
      </c>
      <c r="B1086" s="13" t="s">
        <v>1462</v>
      </c>
      <c r="C1086" s="12" t="s">
        <v>1461</v>
      </c>
      <c r="D1086" s="14" t="str">
        <f>VLOOKUP(A1086,'[1]86н ом'!$A$2:$F$1388,2,0)</f>
        <v>Основное мероприятие "Оценка качества управления региональными и муниципальными финансами"</v>
      </c>
    </row>
    <row r="1087" spans="1:4" ht="120" x14ac:dyDescent="0.25">
      <c r="A1087" s="12" t="s">
        <v>1463</v>
      </c>
      <c r="B1087" s="13" t="s">
        <v>1464</v>
      </c>
      <c r="C1087" s="12" t="s">
        <v>1463</v>
      </c>
      <c r="D1087" s="14" t="str">
        <f>VLOOKUP(A1087,'[1]86н ом'!$A$2:$F$1388,2,0)</f>
        <v>Основное мероприятие "Использование мер ограничительного и стимулирующего характера, направленных на повышение качества управления региональными и муниципальными финансами"</v>
      </c>
    </row>
    <row r="1088" spans="1:4" ht="105" x14ac:dyDescent="0.25">
      <c r="A1088" s="12" t="s">
        <v>1465</v>
      </c>
      <c r="B1088" s="13" t="s">
        <v>1466</v>
      </c>
      <c r="C1088" s="12" t="s">
        <v>1465</v>
      </c>
      <c r="D1088" s="14" t="str">
        <f>VLOOKUP(A1088,'[1]86н ом'!$A$2:$F$1388,2,0)</f>
        <v>Основное мероприятие "Методическая поддержка реализации мероприятий по повышению качества управления государственными финансами субъектов Российской Федерации и муниципальными финансами"</v>
      </c>
    </row>
    <row r="1089" spans="1:4" ht="120" x14ac:dyDescent="0.25">
      <c r="A1089" s="26" t="s">
        <v>2713</v>
      </c>
      <c r="B1089" s="27" t="s">
        <v>2713</v>
      </c>
      <c r="C1089" s="16" t="s">
        <v>2602</v>
      </c>
      <c r="D1089" s="13" t="s">
        <v>2603</v>
      </c>
    </row>
    <row r="1090" spans="1:4" ht="105" x14ac:dyDescent="0.25">
      <c r="A1090" s="26" t="s">
        <v>2713</v>
      </c>
      <c r="B1090" s="27" t="s">
        <v>2713</v>
      </c>
      <c r="C1090" s="16" t="s">
        <v>2604</v>
      </c>
      <c r="D1090" s="13" t="s">
        <v>1482</v>
      </c>
    </row>
    <row r="1091" spans="1:4" ht="90" x14ac:dyDescent="0.25">
      <c r="A1091" s="12" t="s">
        <v>1467</v>
      </c>
      <c r="B1091" s="13" t="s">
        <v>1468</v>
      </c>
      <c r="C1091" s="12" t="s">
        <v>1467</v>
      </c>
      <c r="D1091" s="14" t="str">
        <f>VLOOKUP(A1091,'[1]86н ом'!$A$2:$F$1388,2,0)</f>
        <v>Подпрограмма "Совершенствование разграничения полномочий между уровнями публичной власти и контроля за осуществлением переданных федеральных полномочий"</v>
      </c>
    </row>
    <row r="1092" spans="1:4" ht="165" x14ac:dyDescent="0.25">
      <c r="A1092" s="12" t="s">
        <v>1469</v>
      </c>
      <c r="B1092" s="13" t="s">
        <v>1470</v>
      </c>
      <c r="C1092" s="12" t="s">
        <v>1469</v>
      </c>
      <c r="D1092" s="14" t="str">
        <f>VLOOKUP(A1092,'[1]86н ом'!$A$2:$F$1388,2,0)</f>
        <v>Основное мероприятие "Актуализация перечней полномочий по предметам ведения Российской Федерации и предметам совместного ведения Российской Федерации и субъектов Российской Федерации, осуществление которых возложено на органы государственной власти субъектов Российской Федерации и органы местного самоуправления"</v>
      </c>
    </row>
    <row r="1093" spans="1:4" ht="90" x14ac:dyDescent="0.25">
      <c r="A1093" s="12" t="s">
        <v>1471</v>
      </c>
      <c r="B1093" s="13" t="s">
        <v>1472</v>
      </c>
      <c r="C1093" s="12" t="s">
        <v>1471</v>
      </c>
      <c r="D1093" s="14" t="str">
        <f>VLOOKUP(A1093,'[1]86н ом'!$A$2:$F$1388,2,0)</f>
        <v>Основное мероприятие "Оптимизация состава полномочий, закрепленных за органами государственной власти субъектов Российской Федерации, органами местного самоуправления"</v>
      </c>
    </row>
    <row r="1094" spans="1:4" ht="90" x14ac:dyDescent="0.25">
      <c r="A1094" s="12" t="s">
        <v>1473</v>
      </c>
      <c r="B1094" s="13" t="s">
        <v>1474</v>
      </c>
      <c r="C1094" s="12" t="s">
        <v>1473</v>
      </c>
      <c r="D1094" s="14" t="str">
        <f>VLOOKUP(A1094,'[1]86н ом'!$A$2:$F$1388,2,0)</f>
        <v>Основное мероприятие "Передача субъектам Российской Федерации полномочий, оказывающих существенное влияние на региональное социально-экономическое развитие"</v>
      </c>
    </row>
    <row r="1095" spans="1:4" ht="105" x14ac:dyDescent="0.25">
      <c r="A1095" s="12" t="s">
        <v>1475</v>
      </c>
      <c r="B1095" s="13" t="s">
        <v>1476</v>
      </c>
      <c r="C1095" s="12" t="s">
        <v>1475</v>
      </c>
      <c r="D1095" s="14" t="str">
        <f>VLOOKUP(A1095,'[1]86н ом'!$A$2:$F$1388,2,0)</f>
        <v>Основное мероприятие "Совершенствование механизмов реализации органами государственной власти субъектов Российской Федерации, органами местного самоуправления закрепленных за ними полномочий"</v>
      </c>
    </row>
    <row r="1096" spans="1:4" ht="60" x14ac:dyDescent="0.25">
      <c r="A1096" s="12" t="s">
        <v>1477</v>
      </c>
      <c r="B1096" s="13" t="s">
        <v>1478</v>
      </c>
      <c r="C1096" s="12" t="s">
        <v>1477</v>
      </c>
      <c r="D1096" s="14" t="str">
        <f>VLOOKUP(A1096,'[1]86н ом'!$A$2:$F$1388,2,0)</f>
        <v>Основное мероприятие "Совершенствование контроля за осуществлением переданных полномочий Российской Федерации"</v>
      </c>
    </row>
    <row r="1097" spans="1:4" ht="60" x14ac:dyDescent="0.25">
      <c r="A1097" s="12" t="s">
        <v>1479</v>
      </c>
      <c r="B1097" s="13" t="s">
        <v>1480</v>
      </c>
      <c r="C1097" s="12" t="s">
        <v>1479</v>
      </c>
      <c r="D1097" s="14" t="str">
        <f>VLOOKUP(A1097,'[1]86н ом'!$A$2:$F$1388,2,0)</f>
        <v>Основное мероприятие "Совершенствование организации местного самоуправления в Российской Федерации"</v>
      </c>
    </row>
    <row r="1098" spans="1:4" ht="135" x14ac:dyDescent="0.25">
      <c r="A1098" s="12" t="s">
        <v>1481</v>
      </c>
      <c r="B1098" s="13" t="s">
        <v>1482</v>
      </c>
      <c r="C1098" s="12" t="s">
        <v>1481</v>
      </c>
      <c r="D1098" s="14" t="str">
        <f>VLOOKUP(A1098,'[1]86н ом'!$A$2:$F$1388,2,0)</f>
        <v>Основное мероприятие "Поощрение и распространение применения примеров лучшей практики деятельности органов местного самоуправления по организации муниципального управления и решению вопросов местного значения муниципальных образований"</v>
      </c>
    </row>
    <row r="1099" spans="1:4" ht="60" x14ac:dyDescent="0.25">
      <c r="A1099" s="12" t="s">
        <v>1483</v>
      </c>
      <c r="B1099" s="14" t="s">
        <v>1484</v>
      </c>
      <c r="C1099" s="12" t="s">
        <v>1483</v>
      </c>
      <c r="D1099" s="14" t="str">
        <f>VLOOKUP(A1099,'[1]86н ом'!$A$2:$F$1388,2,0)</f>
        <v>Государственная программа Российской Федерации "Социально-экономическое развитие Калининградской области"</v>
      </c>
    </row>
    <row r="1100" spans="1:4" ht="60" x14ac:dyDescent="0.25">
      <c r="A1100" s="12" t="s">
        <v>1485</v>
      </c>
      <c r="B1100" s="13" t="s">
        <v>1486</v>
      </c>
      <c r="C1100" s="12" t="s">
        <v>1485</v>
      </c>
      <c r="D1100" s="14" t="str">
        <f>VLOOKUP(A1100,'[1]86н ом'!$A$2:$F$1388,2,0)</f>
        <v>Подпрограмма "Создание условий для устойчивого социально-экономического развития Калининградской области"</v>
      </c>
    </row>
    <row r="1101" spans="1:4" ht="75" x14ac:dyDescent="0.25">
      <c r="A1101" s="12" t="s">
        <v>1487</v>
      </c>
      <c r="B1101" s="13" t="s">
        <v>1488</v>
      </c>
      <c r="C1101" s="12" t="s">
        <v>1487</v>
      </c>
      <c r="D1101" s="14" t="str">
        <f>VLOOKUP(A1101,'[1]86н ом'!$A$2:$F$1388,2,0)</f>
        <v>Основное мероприятие "Государственная поддержка организаций, осуществляющих свою деятельность на территории Калининградской области"</v>
      </c>
    </row>
    <row r="1102" spans="1:4" ht="45" x14ac:dyDescent="0.25">
      <c r="A1102" s="12" t="s">
        <v>2082</v>
      </c>
      <c r="B1102" s="13" t="s">
        <v>2007</v>
      </c>
      <c r="C1102" s="12" t="s">
        <v>2082</v>
      </c>
      <c r="D1102" s="14" t="str">
        <f>VLOOKUP(A1102,'[1]86н ом'!$A$2:$F$1388,2,0)</f>
        <v>Основное мероприятие "Социально-экономическое развитие Калининградской области"</v>
      </c>
    </row>
    <row r="1103" spans="1:4" ht="45" x14ac:dyDescent="0.25">
      <c r="A1103" s="12" t="s">
        <v>1489</v>
      </c>
      <c r="B1103" s="14" t="s">
        <v>1490</v>
      </c>
      <c r="C1103" s="12" t="s">
        <v>1489</v>
      </c>
      <c r="D1103" s="14" t="str">
        <f>VLOOKUP(A1103,'[1]86н ом'!$A$2:$F$1388,2,0)</f>
        <v>Федеральная целевая программа развития Калининградской области на период до 2020 года</v>
      </c>
    </row>
    <row r="1104" spans="1:4" ht="75" x14ac:dyDescent="0.25">
      <c r="A1104" s="26" t="s">
        <v>2713</v>
      </c>
      <c r="B1104" s="27" t="s">
        <v>2713</v>
      </c>
      <c r="C1104" s="16" t="s">
        <v>2605</v>
      </c>
      <c r="D1104" s="13" t="s">
        <v>2606</v>
      </c>
    </row>
    <row r="1105" spans="1:4" ht="45" x14ac:dyDescent="0.25">
      <c r="A1105" s="26" t="s">
        <v>2713</v>
      </c>
      <c r="B1105" s="27" t="s">
        <v>2713</v>
      </c>
      <c r="C1105" s="16" t="s">
        <v>2607</v>
      </c>
      <c r="D1105" s="13" t="s">
        <v>2608</v>
      </c>
    </row>
    <row r="1106" spans="1:4" ht="45" x14ac:dyDescent="0.25">
      <c r="A1106" s="26" t="s">
        <v>2713</v>
      </c>
      <c r="B1106" s="27" t="s">
        <v>2713</v>
      </c>
      <c r="C1106" s="16" t="s">
        <v>2609</v>
      </c>
      <c r="D1106" s="13" t="s">
        <v>2610</v>
      </c>
    </row>
    <row r="1107" spans="1:4" ht="30" x14ac:dyDescent="0.25">
      <c r="A1107" s="26" t="s">
        <v>2713</v>
      </c>
      <c r="B1107" s="27" t="s">
        <v>2713</v>
      </c>
      <c r="C1107" s="16" t="s">
        <v>2611</v>
      </c>
      <c r="D1107" s="13" t="s">
        <v>2612</v>
      </c>
    </row>
    <row r="1108" spans="1:4" ht="30" x14ac:dyDescent="0.25">
      <c r="A1108" s="26" t="s">
        <v>2713</v>
      </c>
      <c r="B1108" s="27" t="s">
        <v>2713</v>
      </c>
      <c r="C1108" s="16" t="s">
        <v>2613</v>
      </c>
      <c r="D1108" s="13" t="s">
        <v>2614</v>
      </c>
    </row>
    <row r="1109" spans="1:4" ht="30" x14ac:dyDescent="0.25">
      <c r="A1109" s="26" t="s">
        <v>2713</v>
      </c>
      <c r="B1109" s="27" t="s">
        <v>2713</v>
      </c>
      <c r="C1109" s="16" t="s">
        <v>2615</v>
      </c>
      <c r="D1109" s="13" t="s">
        <v>2616</v>
      </c>
    </row>
    <row r="1110" spans="1:4" ht="45" x14ac:dyDescent="0.25">
      <c r="A1110" s="12" t="s">
        <v>1491</v>
      </c>
      <c r="B1110" s="14" t="s">
        <v>1492</v>
      </c>
      <c r="C1110" s="12" t="s">
        <v>1491</v>
      </c>
      <c r="D1110" s="14" t="str">
        <f>VLOOKUP(A1110,'[1]86н ом'!$A$2:$F$1388,2,0)</f>
        <v>Государственная программа Российской Федерации "Управление федеральным имуществом"</v>
      </c>
    </row>
    <row r="1111" spans="1:4" ht="60" x14ac:dyDescent="0.25">
      <c r="A1111" s="12" t="s">
        <v>1493</v>
      </c>
      <c r="B1111" s="13" t="s">
        <v>1494</v>
      </c>
      <c r="C1111" s="12" t="s">
        <v>1493</v>
      </c>
      <c r="D1111" s="14" t="str">
        <f>VLOOKUP(A1111,'[1]86н ом'!$A$2:$F$1388,2,0)</f>
        <v>Подпрограмма "Повышение эффективности управления федеральным имуществом и приватизации"</v>
      </c>
    </row>
    <row r="1112" spans="1:4" ht="60" x14ac:dyDescent="0.25">
      <c r="A1112" s="12" t="s">
        <v>1495</v>
      </c>
      <c r="B1112" s="13" t="s">
        <v>1496</v>
      </c>
      <c r="C1112" s="12" t="s">
        <v>1495</v>
      </c>
      <c r="D1112" s="14" t="str">
        <f>VLOOKUP(A1112,'[1]86н ом'!$A$2:$F$1388,2,0)</f>
        <v>Основное мероприятие "Определение целевой функции управления объектами федерального имущества"</v>
      </c>
    </row>
    <row r="1113" spans="1:4" ht="45" x14ac:dyDescent="0.25">
      <c r="A1113" s="12" t="s">
        <v>1497</v>
      </c>
      <c r="B1113" s="13" t="s">
        <v>1498</v>
      </c>
      <c r="C1113" s="12" t="s">
        <v>1497</v>
      </c>
      <c r="D1113" s="14" t="str">
        <f>VLOOKUP(A1113,'[1]86н ом'!$A$2:$F$1388,2,0)</f>
        <v>Основное мероприятие "Управление отчуждением объектов федерального имущества"</v>
      </c>
    </row>
    <row r="1114" spans="1:4" ht="45" x14ac:dyDescent="0.25">
      <c r="A1114" s="12" t="s">
        <v>1499</v>
      </c>
      <c r="B1114" s="13" t="s">
        <v>1500</v>
      </c>
      <c r="C1114" s="12" t="s">
        <v>1499</v>
      </c>
      <c r="D1114" s="14" t="str">
        <f>VLOOKUP(A1114,'[1]86н ом'!$A$2:$F$1388,2,0)</f>
        <v>Основное мероприятие "Управление развитием объектов федерального имущества"</v>
      </c>
    </row>
    <row r="1115" spans="1:4" ht="60" x14ac:dyDescent="0.25">
      <c r="A1115" s="12" t="s">
        <v>1501</v>
      </c>
      <c r="B1115" s="13" t="s">
        <v>1502</v>
      </c>
      <c r="C1115" s="12" t="s">
        <v>1501</v>
      </c>
      <c r="D1115" s="14" t="str">
        <f>VLOOKUP(A1115,'[1]86н ом'!$A$2:$F$1388,2,0)</f>
        <v>Основное мероприятие "Управление рисками в сфере реализации процессов управления федеральным имуществом"</v>
      </c>
    </row>
    <row r="1116" spans="1:4" ht="60" x14ac:dyDescent="0.25">
      <c r="A1116" s="12" t="s">
        <v>1503</v>
      </c>
      <c r="B1116" s="13" t="s">
        <v>1504</v>
      </c>
      <c r="C1116" s="12" t="s">
        <v>1503</v>
      </c>
      <c r="D1116" s="14" t="str">
        <f>VLOOKUP(A1116,'[1]86н ом'!$A$2:$F$1388,2,0)</f>
        <v>Основное мероприятие "Совершенствование учета и мониторинга использования федерального имущества"</v>
      </c>
    </row>
    <row r="1117" spans="1:4" ht="45" x14ac:dyDescent="0.25">
      <c r="A1117" s="12" t="s">
        <v>1505</v>
      </c>
      <c r="B1117" s="13" t="s">
        <v>17</v>
      </c>
      <c r="C1117" s="12" t="s">
        <v>1505</v>
      </c>
      <c r="D1117" s="14" t="str">
        <f>VLOOKUP(A1117,'[1]86н ом'!$A$2:$F$1388,2,0)</f>
        <v>Основное мероприятие "Обеспечение реализации подпрограммы"</v>
      </c>
    </row>
    <row r="1118" spans="1:4" ht="60" x14ac:dyDescent="0.25">
      <c r="A1118" s="12" t="s">
        <v>2083</v>
      </c>
      <c r="B1118" s="13" t="s">
        <v>2008</v>
      </c>
      <c r="C1118" s="12" t="s">
        <v>2083</v>
      </c>
      <c r="D1118" s="14" t="str">
        <f>VLOOKUP(A1118,'[1]86н ом'!$A$2:$F$1388,2,0)</f>
        <v>Основное мероприятие "Автоматизация процессов управления федеральным имуществом"</v>
      </c>
    </row>
    <row r="1119" spans="1:4" ht="45" x14ac:dyDescent="0.25">
      <c r="A1119" s="12" t="s">
        <v>1506</v>
      </c>
      <c r="B1119" s="13" t="s">
        <v>1507</v>
      </c>
      <c r="C1119" s="12" t="s">
        <v>1506</v>
      </c>
      <c r="D1119" s="14" t="str">
        <f>VLOOKUP(A1119,'[1]86н ом'!$A$2:$F$1388,2,0)</f>
        <v>Подпрограмма "Управление государственным материальным резервом"</v>
      </c>
    </row>
    <row r="1120" spans="1:4" ht="60" x14ac:dyDescent="0.25">
      <c r="A1120" s="12" t="s">
        <v>1508</v>
      </c>
      <c r="B1120" s="13" t="s">
        <v>1509</v>
      </c>
      <c r="C1120" s="12" t="s">
        <v>1508</v>
      </c>
      <c r="D1120" s="14" t="str">
        <f>VLOOKUP(A1120,'[1]86н ом'!$A$2:$F$1388,2,0)</f>
        <v>Основное мероприятие "Формирование запасов государственного материального резерва"</v>
      </c>
    </row>
    <row r="1121" spans="1:4" ht="75" x14ac:dyDescent="0.25">
      <c r="A1121" s="12" t="s">
        <v>1510</v>
      </c>
      <c r="B1121" s="13" t="s">
        <v>1511</v>
      </c>
      <c r="C1121" s="12" t="s">
        <v>1510</v>
      </c>
      <c r="D1121" s="14" t="str">
        <f>VLOOKUP(A1121,'[1]86н ом'!$A$2:$F$1388,2,0)</f>
        <v>Основное мероприятие "Обеспечение функционирования управления в сфере государственного материального резерва"</v>
      </c>
    </row>
    <row r="1122" spans="1:4" ht="60" x14ac:dyDescent="0.25">
      <c r="A1122" s="12" t="s">
        <v>1512</v>
      </c>
      <c r="B1122" s="13" t="s">
        <v>1513</v>
      </c>
      <c r="C1122" s="12" t="s">
        <v>1512</v>
      </c>
      <c r="D1122" s="14" t="str">
        <f>VLOOKUP(A1122,'[1]86н ом'!$A$2:$F$1388,2,0)</f>
        <v>Основное мероприятие "Развитие инфраструктуры системы государственного материального резерва"</v>
      </c>
    </row>
    <row r="1123" spans="1:4" ht="60" x14ac:dyDescent="0.25">
      <c r="A1123" s="12" t="s">
        <v>1514</v>
      </c>
      <c r="B1123" s="14" t="s">
        <v>1515</v>
      </c>
      <c r="C1123" s="12" t="s">
        <v>1514</v>
      </c>
      <c r="D1123" s="14" t="str">
        <f>VLOOKUP(A1123,'[1]86н ом'!$A$2:$F$1388,2,0)</f>
        <v>Государственная программа Российской Федерации "Управление государственными финансами и регулирование финансовых рынков"</v>
      </c>
    </row>
    <row r="1124" spans="1:4" ht="90" x14ac:dyDescent="0.25">
      <c r="A1124" s="12" t="s">
        <v>1516</v>
      </c>
      <c r="B1124" s="13" t="s">
        <v>2009</v>
      </c>
      <c r="C1124" s="12" t="s">
        <v>1516</v>
      </c>
      <c r="D1124" s="14" t="str">
        <f>VLOOKUP(A1124,'[1]86н ом'!$A$2:$F$1388,2,0)</f>
        <v>Подпрограмма "Обеспечение долгосрочной устойчивости федерального бюджета и повышение эффективности управления общественными финансами"</v>
      </c>
    </row>
    <row r="1125" spans="1:4" ht="75" x14ac:dyDescent="0.25">
      <c r="A1125" s="12" t="s">
        <v>1517</v>
      </c>
      <c r="B1125" s="13" t="s">
        <v>2010</v>
      </c>
      <c r="C1125" s="12" t="s">
        <v>1517</v>
      </c>
      <c r="D1125" s="14" t="str">
        <f>VLOOKUP(A1125,'[1]86н ом'!$A$2:$F$1388,2,0)</f>
        <v>Основное мероприятие "Формирование бюджетной политики и совершенствование инструментов управления общественными финансами"</v>
      </c>
    </row>
    <row r="1126" spans="1:4" ht="60" x14ac:dyDescent="0.25">
      <c r="A1126" s="12" t="s">
        <v>1518</v>
      </c>
      <c r="B1126" s="13" t="s">
        <v>2011</v>
      </c>
      <c r="C1126" s="12" t="s">
        <v>1518</v>
      </c>
      <c r="D1126" s="14" t="str">
        <f>VLOOKUP(A1126,'[1]86н ом'!$A$2:$F$1388,2,0)</f>
        <v>Основное мероприятие "Обеспечение открытости и прозрачности управления общественными финансами"</v>
      </c>
    </row>
    <row r="1127" spans="1:4" ht="45" x14ac:dyDescent="0.25">
      <c r="A1127" s="12" t="s">
        <v>1519</v>
      </c>
      <c r="B1127" s="13" t="s">
        <v>2012</v>
      </c>
      <c r="C1127" s="12" t="s">
        <v>1519</v>
      </c>
      <c r="D1127" s="14" t="str">
        <f>VLOOKUP(A1127,'[1]86н ом'!$A$2:$F$1388,2,0)</f>
        <v>Подпрограмма "Повышение качества управления бюджетным процессом"</v>
      </c>
    </row>
    <row r="1128" spans="1:4" ht="45" x14ac:dyDescent="0.25">
      <c r="A1128" s="12" t="s">
        <v>1520</v>
      </c>
      <c r="B1128" s="13" t="s">
        <v>2013</v>
      </c>
      <c r="C1128" s="12" t="s">
        <v>1520</v>
      </c>
      <c r="D1128" s="14" t="str">
        <f>VLOOKUP(A1128,'[1]86н ом'!$A$2:$F$1388,2,0)</f>
        <v>Основное мероприятие "Развитие бюджетного законодательства Российской Федерации"</v>
      </c>
    </row>
    <row r="1129" spans="1:4" ht="45" x14ac:dyDescent="0.25">
      <c r="A1129" s="12" t="s">
        <v>1521</v>
      </c>
      <c r="B1129" s="13" t="s">
        <v>2014</v>
      </c>
      <c r="C1129" s="12" t="s">
        <v>1521</v>
      </c>
      <c r="D1129" s="14" t="str">
        <f>VLOOKUP(A1129,'[1]86н ом'!$A$2:$F$1388,2,0)</f>
        <v>Основное мероприятие "Оптимизация бюджетного процесса"</v>
      </c>
    </row>
    <row r="1130" spans="1:4" ht="45" x14ac:dyDescent="0.25">
      <c r="A1130" s="12" t="s">
        <v>1522</v>
      </c>
      <c r="B1130" s="13" t="s">
        <v>2015</v>
      </c>
      <c r="C1130" s="12" t="s">
        <v>1522</v>
      </c>
      <c r="D1130" s="14" t="str">
        <f>VLOOKUP(A1130,'[1]86н ом'!$A$2:$F$1388,2,0)</f>
        <v>Основное мероприятие "Повышение операционной эффективности бюджетных расходов"</v>
      </c>
    </row>
    <row r="1131" spans="1:4" ht="60" x14ac:dyDescent="0.25">
      <c r="A1131" s="12" t="s">
        <v>1523</v>
      </c>
      <c r="B1131" s="13" t="s">
        <v>2016</v>
      </c>
      <c r="C1131" s="12" t="s">
        <v>1523</v>
      </c>
      <c r="D1131" s="14" t="str">
        <f>VLOOKUP(A1131,'[1]86н ом'!$A$2:$F$1388,2,0)</f>
        <v>Основное мероприятие "Совершенствование систем контроля и качества финансового менеджмента"</v>
      </c>
    </row>
    <row r="1132" spans="1:4" ht="60" x14ac:dyDescent="0.25">
      <c r="A1132" s="12" t="s">
        <v>1524</v>
      </c>
      <c r="B1132" s="13" t="s">
        <v>1545</v>
      </c>
      <c r="C1132" s="12" t="s">
        <v>1524</v>
      </c>
      <c r="D1132" s="14" t="str">
        <f>VLOOKUP(A1132,'[1]86н ом'!$A$2:$F$1388,2,0)</f>
        <v>Основное мероприятие "Совершенствование информационного обеспечения бюджетных правоотношений"</v>
      </c>
    </row>
    <row r="1133" spans="1:4" ht="45" x14ac:dyDescent="0.25">
      <c r="A1133" s="12" t="s">
        <v>1525</v>
      </c>
      <c r="B1133" s="13" t="s">
        <v>2017</v>
      </c>
      <c r="C1133" s="12" t="s">
        <v>1525</v>
      </c>
      <c r="D1133" s="14" t="str">
        <f>VLOOKUP(A1133,'[1]86н ом'!$A$2:$F$1388,2,0)</f>
        <v>Основное мероприятие "Развитие контрактной системы в сфере закупок"</v>
      </c>
    </row>
    <row r="1134" spans="1:4" ht="45" x14ac:dyDescent="0.25">
      <c r="A1134" s="12" t="s">
        <v>1526</v>
      </c>
      <c r="B1134" s="13" t="s">
        <v>2090</v>
      </c>
      <c r="C1134" s="12" t="s">
        <v>1526</v>
      </c>
      <c r="D1134" s="14" t="str">
        <f>VLOOKUP(A1134,'[1]86н ом'!$A$2:$F$1388,2,0)</f>
        <v>Основное мероприятие "Формирование института развития проектного финансирования"</v>
      </c>
    </row>
    <row r="1135" spans="1:4" ht="75" x14ac:dyDescent="0.25">
      <c r="A1135" s="12" t="s">
        <v>1527</v>
      </c>
      <c r="B1135" s="13" t="s">
        <v>2018</v>
      </c>
      <c r="C1135" s="12" t="s">
        <v>1527</v>
      </c>
      <c r="D1135" s="14" t="str">
        <f>VLOOKUP(A1135,'[1]86н ом'!$A$2:$F$1388,2,0)</f>
        <v>Подпрограмма "Развитие налоговой и таможенной системы и регулирование производства и оборота отдельных видов подакцизных товаров"</v>
      </c>
    </row>
    <row r="1136" spans="1:4" ht="120" x14ac:dyDescent="0.25">
      <c r="A1136" s="12" t="s">
        <v>1528</v>
      </c>
      <c r="B1136" s="13" t="s">
        <v>2019</v>
      </c>
      <c r="C1136" s="12" t="s">
        <v>1528</v>
      </c>
      <c r="D1136" s="14" t="str">
        <f>VLOOKUP(A1136,'[1]86н ом'!$A$2:$F$1388,2,0)</f>
        <v>Основное мероприятие "Развитие налогового и таможенного законодательства Российской Федерации, а также нормативно-правовой базы в сфере регулирования производства и оборота отдельных видов подакцизных товаров"</v>
      </c>
    </row>
    <row r="1137" spans="1:4" ht="45" x14ac:dyDescent="0.25">
      <c r="A1137" s="12" t="s">
        <v>1529</v>
      </c>
      <c r="B1137" s="13" t="s">
        <v>2617</v>
      </c>
      <c r="C1137" s="12" t="s">
        <v>1529</v>
      </c>
      <c r="D1137" s="14" t="str">
        <f>VLOOKUP(A1137,'[1]86н ом'!$A$2:$F$1388,2,0)</f>
        <v>Основное мероприятие "Развитие системы налогового администрирования"</v>
      </c>
    </row>
    <row r="1138" spans="1:4" ht="45" x14ac:dyDescent="0.25">
      <c r="A1138" s="12" t="s">
        <v>1530</v>
      </c>
      <c r="B1138" s="13" t="s">
        <v>2020</v>
      </c>
      <c r="C1138" s="12" t="s">
        <v>1530</v>
      </c>
      <c r="D1138" s="14" t="str">
        <f>VLOOKUP(A1138,'[1]86н ом'!$A$2:$F$1388,2,0)</f>
        <v>Основное мероприятие "Развитие системы таможенного администрирования"</v>
      </c>
    </row>
    <row r="1139" spans="1:4" ht="90" x14ac:dyDescent="0.25">
      <c r="A1139" s="12" t="s">
        <v>1531</v>
      </c>
      <c r="B1139" s="13" t="s">
        <v>2021</v>
      </c>
      <c r="C1139" s="12" t="s">
        <v>1531</v>
      </c>
      <c r="D1139" s="14" t="str">
        <f>VLOOKUP(A1139,'[1]86н ом'!$A$2:$F$1388,2,0)</f>
        <v>Основное мероприятие "Осуществление государственных функций и оказание государственных услуг в сфере производства и оборота отдельных видов подакцизных товаров"</v>
      </c>
    </row>
    <row r="1140" spans="1:4" ht="75" x14ac:dyDescent="0.25">
      <c r="A1140" s="12" t="s">
        <v>1532</v>
      </c>
      <c r="B1140" s="13" t="s">
        <v>2032</v>
      </c>
      <c r="C1140" s="12" t="s">
        <v>1532</v>
      </c>
      <c r="D1140" s="14" t="str">
        <f>VLOOKUP(A1140,'[1]86н ом'!$A$2:$F$1388,2,0)</f>
        <v>Основное мероприятие "Развитие системы бухгалтерского учета, финансовой отчетности и аудита на основе международно признанных стандартов"</v>
      </c>
    </row>
    <row r="1141" spans="1:4" ht="45" x14ac:dyDescent="0.25">
      <c r="A1141" s="26" t="s">
        <v>2713</v>
      </c>
      <c r="B1141" s="27" t="s">
        <v>2713</v>
      </c>
      <c r="C1141" s="16" t="s">
        <v>2618</v>
      </c>
      <c r="D1141" s="13" t="s">
        <v>2619</v>
      </c>
    </row>
    <row r="1142" spans="1:4" ht="45" x14ac:dyDescent="0.25">
      <c r="A1142" s="26" t="s">
        <v>2713</v>
      </c>
      <c r="B1142" s="27" t="s">
        <v>2713</v>
      </c>
      <c r="C1142" s="16" t="s">
        <v>2620</v>
      </c>
      <c r="D1142" s="13" t="s">
        <v>2298</v>
      </c>
    </row>
    <row r="1143" spans="1:4" ht="105" x14ac:dyDescent="0.25">
      <c r="A1143" s="12" t="s">
        <v>1533</v>
      </c>
      <c r="B1143" s="13" t="s">
        <v>2022</v>
      </c>
      <c r="C1143" s="12" t="s">
        <v>1533</v>
      </c>
      <c r="D1143" s="14" t="str">
        <f>VLOOKUP(A1143,'[1]86н ом'!$A$2:$F$1388,2,0)</f>
        <v>Подпрограмма "Управление государственным долгом и государственными финансовыми активами, повышение результативности от участия в международных финансовых и экономических отношениях"</v>
      </c>
    </row>
    <row r="1144" spans="1:4" ht="60" x14ac:dyDescent="0.25">
      <c r="A1144" s="12" t="s">
        <v>1534</v>
      </c>
      <c r="B1144" s="13" t="s">
        <v>2023</v>
      </c>
      <c r="C1144" s="12" t="s">
        <v>1534</v>
      </c>
      <c r="D1144" s="14" t="str">
        <f>VLOOKUP(A1144,'[1]86н ом'!$A$2:$F$1388,2,0)</f>
        <v>Основное мероприятие "Обеспечение интересов Российской Федерации как заемщика, кредитора и гаранта"</v>
      </c>
    </row>
    <row r="1145" spans="1:4" ht="75" x14ac:dyDescent="0.25">
      <c r="A1145" s="12" t="s">
        <v>1535</v>
      </c>
      <c r="B1145" s="13" t="s">
        <v>2024</v>
      </c>
      <c r="C1145" s="12" t="s">
        <v>1535</v>
      </c>
      <c r="D1145" s="14" t="str">
        <f>VLOOKUP(A1145,'[1]86н ом'!$A$2:$F$1388,2,0)</f>
        <v>Основное мероприятие "Формирование и реализация государственной политики по управлению средствами Фонда национального благосостояния"</v>
      </c>
    </row>
    <row r="1146" spans="1:4" ht="90" x14ac:dyDescent="0.25">
      <c r="A1146" s="12" t="s">
        <v>1536</v>
      </c>
      <c r="B1146" s="13" t="s">
        <v>2025</v>
      </c>
      <c r="C1146" s="12" t="s">
        <v>1536</v>
      </c>
      <c r="D1146" s="14" t="str">
        <f>VLOOKUP(A1146,'[1]86н ом'!$A$2:$F$1388,2,0)</f>
        <v>Основное мероприятие "Нормативно-правовое регулирование и методическое сопровождение государственных заимствований субъектов Российской Федерации"</v>
      </c>
    </row>
    <row r="1147" spans="1:4" ht="90" x14ac:dyDescent="0.25">
      <c r="A1147" s="12" t="s">
        <v>1537</v>
      </c>
      <c r="B1147" s="13" t="s">
        <v>2026</v>
      </c>
      <c r="C1147" s="12" t="s">
        <v>1537</v>
      </c>
      <c r="D1147" s="14" t="str">
        <f>VLOOKUP(A1147,'[1]86н ом'!$A$2:$F$1388,2,0)</f>
        <v>Основное мероприятие "Обеспечение интересов Российской Федерации как акционера или участника (донора) международных финансовых институтов, фондов и программ"</v>
      </c>
    </row>
    <row r="1148" spans="1:4" ht="75" x14ac:dyDescent="0.25">
      <c r="A1148" s="12" t="s">
        <v>1538</v>
      </c>
      <c r="B1148" s="13" t="s">
        <v>2027</v>
      </c>
      <c r="C1148" s="12" t="s">
        <v>1538</v>
      </c>
      <c r="D1148" s="14" t="str">
        <f>VLOOKUP(A1148,'[1]86н ом'!$A$2:$F$1388,2,0)</f>
        <v>Основное мероприятие "Формирование и проведение государственной политики в сфере содействия международному развитию"</v>
      </c>
    </row>
    <row r="1149" spans="1:4" ht="90" x14ac:dyDescent="0.25">
      <c r="A1149" s="12" t="s">
        <v>1539</v>
      </c>
      <c r="B1149" s="13" t="s">
        <v>2028</v>
      </c>
      <c r="C1149" s="12" t="s">
        <v>1539</v>
      </c>
      <c r="D1149" s="14" t="str">
        <f>VLOOKUP(A1149,'[1]86н ом'!$A$2:$F$1388,2,0)</f>
        <v>Основное мероприятие "Координация подготовки и реализации проектов, осуществляемых в Российской Федерации при участии многосторонних банков развития"</v>
      </c>
    </row>
    <row r="1150" spans="1:4" ht="105" x14ac:dyDescent="0.25">
      <c r="A1150" s="12" t="s">
        <v>1540</v>
      </c>
      <c r="B1150" s="13" t="s">
        <v>2029</v>
      </c>
      <c r="C1150" s="12" t="s">
        <v>1540</v>
      </c>
      <c r="D1150" s="14" t="str">
        <f>VLOOKUP(A1150,'[1]86н ом'!$A$2:$F$1388,2,0)</f>
        <v>Подпрограмма "Развитие законодательства Российской Федерации в сфере финансовых рынков, валютного регулирования и валютного контроля, отрасли драгоценных металлов и драгоценных камней"</v>
      </c>
    </row>
    <row r="1151" spans="1:4" ht="75" x14ac:dyDescent="0.25">
      <c r="A1151" s="12" t="s">
        <v>1541</v>
      </c>
      <c r="B1151" s="13" t="s">
        <v>2030</v>
      </c>
      <c r="C1151" s="12" t="s">
        <v>1541</v>
      </c>
      <c r="D1151" s="14" t="str">
        <f>VLOOKUP(A1151,'[1]86н ом'!$A$2:$F$1388,2,0)</f>
        <v>Основное мероприятие "Развитие финансового рынка, регулирование деятельности финансовых институтов и субъектов финансового рынка"</v>
      </c>
    </row>
    <row r="1152" spans="1:4" ht="90" x14ac:dyDescent="0.25">
      <c r="A1152" s="12" t="s">
        <v>1542</v>
      </c>
      <c r="B1152" s="13" t="s">
        <v>2031</v>
      </c>
      <c r="C1152" s="12" t="s">
        <v>1542</v>
      </c>
      <c r="D1152" s="14" t="str">
        <f>VLOOKUP(A1152,'[1]86н ом'!$A$2:$F$1388,2,0)</f>
        <v>Основное мероприятие "Развитие валютного законодательства Российской Федерации и осуществление контрольно-надзорной деятельности в сфере валютных правоотношений"</v>
      </c>
    </row>
    <row r="1153" spans="1:4" ht="75" x14ac:dyDescent="0.25">
      <c r="A1153" s="12" t="s">
        <v>1543</v>
      </c>
      <c r="B1153" s="13" t="s">
        <v>2033</v>
      </c>
      <c r="C1153" s="12" t="s">
        <v>1543</v>
      </c>
      <c r="D1153" s="14" t="str">
        <f>VLOOKUP(A1153,'[1]86н ом'!$A$2:$F$1388,2,0)</f>
        <v>Основное мероприятие "Повышение эффективности государственного регулирования и развития отрасли драгоценных металлов и драгоценных камней"</v>
      </c>
    </row>
    <row r="1154" spans="1:4" ht="90" x14ac:dyDescent="0.25">
      <c r="A1154" s="12" t="s">
        <v>1544</v>
      </c>
      <c r="B1154" s="13" t="s">
        <v>1546</v>
      </c>
      <c r="C1154" s="12" t="s">
        <v>1544</v>
      </c>
      <c r="D1154" s="14" t="str">
        <f>VLOOKUP(A1154,'[1]86н ом'!$A$2:$F$1388,2,0)</f>
        <v>Основное мероприятие "Организация формирования Государственного фонда драгоценных металлов и драгоценных камней Российской Федерации"</v>
      </c>
    </row>
    <row r="1155" spans="1:4" ht="60" x14ac:dyDescent="0.25">
      <c r="A1155" s="12" t="s">
        <v>1547</v>
      </c>
      <c r="B1155" s="14" t="s">
        <v>1548</v>
      </c>
      <c r="C1155" s="12" t="s">
        <v>1547</v>
      </c>
      <c r="D1155" s="14" t="str">
        <f>VLOOKUP(A1155,'[1]86н ом'!$A$2:$F$1388,2,0)</f>
        <v>Государственная программа Российской Федерации "Внешнеполитическая деятельность"</v>
      </c>
    </row>
    <row r="1156" spans="1:4" ht="105" x14ac:dyDescent="0.25">
      <c r="A1156" s="12" t="s">
        <v>1549</v>
      </c>
      <c r="B1156" s="13" t="s">
        <v>1550</v>
      </c>
      <c r="C1156" s="12" t="s">
        <v>1549</v>
      </c>
      <c r="D1156" s="14" t="str">
        <f>VLOOKUP(A1156,'[1]86н ом'!$A$2:$F$1388,2,0)</f>
        <v>Подпрограмма "Осуществление функций по выработке и реализации государственной политики и нормативно-правовому регулированию в сфере международных отношений Российской Федерации"</v>
      </c>
    </row>
    <row r="1157" spans="1:4" ht="90" x14ac:dyDescent="0.25">
      <c r="A1157" s="12" t="s">
        <v>1551</v>
      </c>
      <c r="B1157" s="13" t="s">
        <v>1552</v>
      </c>
      <c r="C1157" s="12" t="s">
        <v>1551</v>
      </c>
      <c r="D1157" s="14" t="str">
        <f>VLOOKUP(A1157,'[1]86н ом'!$A$2:$F$1388,2,0)</f>
        <v>Основное мероприятие "Восстановление, ремонт, благоустройство и уход за российскими (советскими) воинскими захоронениями за рубежом"</v>
      </c>
    </row>
    <row r="1158" spans="1:4" ht="60" x14ac:dyDescent="0.25">
      <c r="A1158" s="12" t="s">
        <v>1553</v>
      </c>
      <c r="B1158" s="13" t="s">
        <v>1554</v>
      </c>
      <c r="C1158" s="12" t="s">
        <v>1553</v>
      </c>
      <c r="D1158" s="14" t="str">
        <f>VLOOKUP(A1158,'[1]86н ом'!$A$2:$F$1388,2,0)</f>
        <v>Основное мероприятие "Обеспечение участия Российской Федерации в деятельности международных организаций"</v>
      </c>
    </row>
    <row r="1159" spans="1:4" ht="90" x14ac:dyDescent="0.25">
      <c r="A1159" s="12" t="s">
        <v>1556</v>
      </c>
      <c r="B1159" s="13" t="s">
        <v>1557</v>
      </c>
      <c r="C1159" s="12" t="s">
        <v>1556</v>
      </c>
      <c r="D1159" s="14" t="str">
        <f>VLOOKUP(A1159,'[1]86н ом'!$A$2:$F$1388,2,0)</f>
        <v>Основное мероприятие "Участие воинских формирований Вооруженных Сил Российской Федерации в деятельности по поддержанию международного мира и безопасности"</v>
      </c>
    </row>
    <row r="1160" spans="1:4" ht="60" x14ac:dyDescent="0.25">
      <c r="A1160" s="12" t="s">
        <v>1558</v>
      </c>
      <c r="B1160" s="13" t="s">
        <v>1559</v>
      </c>
      <c r="C1160" s="12" t="s">
        <v>1558</v>
      </c>
      <c r="D1160" s="14" t="str">
        <f>VLOOKUP(A1160,'[1]86н ом'!$A$2:$F$1388,2,0)</f>
        <v>Основное мероприятие "Оказание гуманитарной помощи иностранным государствам и эвакуация российских граждан"</v>
      </c>
    </row>
    <row r="1161" spans="1:4" ht="75" x14ac:dyDescent="0.25">
      <c r="A1161" s="12" t="s">
        <v>1560</v>
      </c>
      <c r="B1161" s="13" t="s">
        <v>1561</v>
      </c>
      <c r="C1161" s="12" t="s">
        <v>1560</v>
      </c>
      <c r="D1161" s="14" t="str">
        <f>VLOOKUP(A1161,'[1]86н ом'!$A$2:$F$1388,2,0)</f>
        <v>Основное мероприятие "Государственная поддержка отдельных некоммерческих организаций в сфере международного сотрудничества"</v>
      </c>
    </row>
    <row r="1162" spans="1:4" ht="45" x14ac:dyDescent="0.25">
      <c r="A1162" s="12" t="s">
        <v>1562</v>
      </c>
      <c r="B1162" s="13" t="s">
        <v>1563</v>
      </c>
      <c r="C1162" s="12" t="s">
        <v>1562</v>
      </c>
      <c r="D1162" s="14" t="str">
        <f>VLOOKUP(A1162,'[1]86н ом'!$A$2:$F$1388,2,0)</f>
        <v>Основное мероприятие "Оказание финансовой помощи Республике Южная Осетия"</v>
      </c>
    </row>
    <row r="1163" spans="1:4" ht="75" x14ac:dyDescent="0.25">
      <c r="A1163" s="12" t="s">
        <v>1564</v>
      </c>
      <c r="B1163" s="13" t="s">
        <v>1565</v>
      </c>
      <c r="C1163" s="12" t="s">
        <v>1564</v>
      </c>
      <c r="D1163" s="14" t="str">
        <f>VLOOKUP(A1163,'[1]86н ом'!$A$2:$F$1388,2,0)</f>
        <v>Основное мероприятие "Обеспечение сотрудничества с Республикой Абхазия в целях ее социально-экономического и научно-технического развития"</v>
      </c>
    </row>
    <row r="1164" spans="1:4" ht="45" x14ac:dyDescent="0.25">
      <c r="A1164" s="12" t="s">
        <v>1566</v>
      </c>
      <c r="B1164" s="13" t="s">
        <v>17</v>
      </c>
      <c r="C1164" s="12" t="s">
        <v>1566</v>
      </c>
      <c r="D1164" s="14" t="str">
        <f>VLOOKUP(A1164,'[1]86н ом'!$A$2:$F$1388,2,0)</f>
        <v>Основное мероприятие "Обеспечение реализации подпрограммы"</v>
      </c>
    </row>
    <row r="1165" spans="1:4" ht="120" x14ac:dyDescent="0.25">
      <c r="A1165" s="12" t="s">
        <v>1567</v>
      </c>
      <c r="B1165" s="13" t="s">
        <v>1568</v>
      </c>
      <c r="C1165" s="12" t="s">
        <v>1567</v>
      </c>
      <c r="D1165" s="14" t="str">
        <f>VLOOKUP(A1165,'[1]86н ом'!$A$2:$F$1388,2,0)</f>
        <v>Подпрограмма "Выполнение финансовых обязательств Российской Федерации по обеспечению деятельности межгосударственных структур, созданных государствами Содружества Независимых Государств"</v>
      </c>
    </row>
    <row r="1166" spans="1:4" ht="105" x14ac:dyDescent="0.25">
      <c r="A1166" s="12" t="s">
        <v>1569</v>
      </c>
      <c r="B1166" s="13" t="s">
        <v>1570</v>
      </c>
      <c r="C1166" s="12" t="s">
        <v>1569</v>
      </c>
      <c r="D1166" s="14" t="str">
        <f>VLOOKUP(A1166,'[1]86н ом'!$A$2:$F$1388,2,0)</f>
        <v>Основное мероприятие "Обеспечение долевого участия Российской Федерации в содержании межгосударственных структур, созданных государствами Содружества Независимых Государств"</v>
      </c>
    </row>
    <row r="1167" spans="1:4" ht="105" x14ac:dyDescent="0.25">
      <c r="A1167" s="12" t="s">
        <v>1571</v>
      </c>
      <c r="B1167" s="13" t="s">
        <v>1572</v>
      </c>
      <c r="C1167" s="12" t="s">
        <v>1571</v>
      </c>
      <c r="D1167" s="14" t="str">
        <f>VLOOKUP(A1167,'[1]86н ом'!$A$2:$F$1388,2,0)</f>
        <v>Основное мероприятие "Обеспечение долевого участия Российской Федерации в финансировании совместных мероприятий, проводимых государствами Содружества Независимых Государств"</v>
      </c>
    </row>
    <row r="1168" spans="1:4" ht="75" x14ac:dyDescent="0.25">
      <c r="A1168" s="12" t="s">
        <v>1573</v>
      </c>
      <c r="B1168" s="13" t="s">
        <v>1574</v>
      </c>
      <c r="C1168" s="12" t="s">
        <v>1573</v>
      </c>
      <c r="D1168" s="14" t="str">
        <f>VLOOKUP(A1168,'[1]86н ом'!$A$2:$F$1388,2,0)</f>
        <v>Основное мероприятие "Обеспечение долевого участия Российской Федерации в формировании бюджета Союзного государства"</v>
      </c>
    </row>
    <row r="1169" spans="1:4" ht="75" x14ac:dyDescent="0.25">
      <c r="A1169" s="12" t="s">
        <v>1575</v>
      </c>
      <c r="B1169" s="13" t="s">
        <v>1576</v>
      </c>
      <c r="C1169" s="12" t="s">
        <v>1575</v>
      </c>
      <c r="D1169" s="14" t="str">
        <f>VLOOKUP(A1169,'[1]86н ом'!$A$2:$F$1388,2,0)</f>
        <v>Основное мероприятие "Обеспечение долевого участия Российской Федерации в Организации Договора о коллективной безопасности"</v>
      </c>
    </row>
    <row r="1170" spans="1:4" ht="75" x14ac:dyDescent="0.25">
      <c r="A1170" s="12" t="s">
        <v>1577</v>
      </c>
      <c r="B1170" s="13" t="s">
        <v>1578</v>
      </c>
      <c r="C1170" s="12" t="s">
        <v>1577</v>
      </c>
      <c r="D1170" s="14" t="str">
        <f>VLOOKUP(A1170,'[1]86н ом'!$A$2:$F$1388,2,0)</f>
        <v>Подпрограмма "Осуществление деятельности в сферах международного гуманитарного сотрудничества и содействия международному развитию"</v>
      </c>
    </row>
    <row r="1171" spans="1:4" ht="60" x14ac:dyDescent="0.25">
      <c r="A1171" s="12" t="s">
        <v>1579</v>
      </c>
      <c r="B1171" s="13" t="s">
        <v>1580</v>
      </c>
      <c r="C1171" s="12" t="s">
        <v>1579</v>
      </c>
      <c r="D1171" s="14" t="str">
        <f>VLOOKUP(A1171,'[1]86н ом'!$A$2:$F$1388,2,0)</f>
        <v>Основное мероприятие "Поддержка российского культурно-гуманитарного присутствия за рубежом"</v>
      </c>
    </row>
    <row r="1172" spans="1:4" ht="60" x14ac:dyDescent="0.25">
      <c r="A1172" s="12" t="s">
        <v>1582</v>
      </c>
      <c r="B1172" s="13" t="s">
        <v>1583</v>
      </c>
      <c r="C1172" s="12" t="s">
        <v>1582</v>
      </c>
      <c r="D1172" s="14" t="str">
        <f>VLOOKUP(A1172,'[1]86н ом'!$A$2:$F$1388,2,0)</f>
        <v>Основное мероприятие "Реализация отдельных направлений в области содействия международному развитию"</v>
      </c>
    </row>
    <row r="1173" spans="1:4" ht="45" x14ac:dyDescent="0.25">
      <c r="A1173" s="12" t="s">
        <v>1584</v>
      </c>
      <c r="B1173" s="13" t="s">
        <v>17</v>
      </c>
      <c r="C1173" s="12" t="s">
        <v>1584</v>
      </c>
      <c r="D1173" s="14" t="str">
        <f>VLOOKUP(A1173,'[1]86н ом'!$A$2:$F$1388,2,0)</f>
        <v>Основное мероприятие "Обеспечение реализации подпрограммы"</v>
      </c>
    </row>
    <row r="1174" spans="1:4" ht="30" x14ac:dyDescent="0.25">
      <c r="A1174" s="12" t="s">
        <v>2621</v>
      </c>
      <c r="B1174" s="13" t="s">
        <v>2170</v>
      </c>
      <c r="C1174" s="12" t="s">
        <v>2621</v>
      </c>
      <c r="D1174" s="14" t="str">
        <f>VLOOKUP(A1174,'[1]86н ом'!$A$2:$F$1388,2,0)</f>
        <v>Федеральный проект "Кадры для цифровой экономики"</v>
      </c>
    </row>
    <row r="1175" spans="1:4" ht="45" x14ac:dyDescent="0.25">
      <c r="A1175" s="12" t="s">
        <v>1585</v>
      </c>
      <c r="B1175" s="13" t="s">
        <v>1586</v>
      </c>
      <c r="C1175" s="12" t="s">
        <v>1585</v>
      </c>
      <c r="D1175" s="14" t="str">
        <f>VLOOKUP(A1175,'[1]86н ом'!$A$2:$F$1388,2,0)</f>
        <v>Подпрограмма "Обеспечение работы с соотечественниками, проживающими за рубежом"</v>
      </c>
    </row>
    <row r="1176" spans="1:4" ht="45" x14ac:dyDescent="0.25">
      <c r="A1176" s="12" t="s">
        <v>1587</v>
      </c>
      <c r="B1176" s="13" t="s">
        <v>1555</v>
      </c>
      <c r="C1176" s="12" t="s">
        <v>1587</v>
      </c>
      <c r="D1176" s="14" t="str">
        <f>VLOOKUP(A1176,'[1]86н ом'!$A$2:$F$1388,2,0)</f>
        <v>Основное мероприятие "Поддержка соотечественников, проживающих за рубежом"</v>
      </c>
    </row>
    <row r="1177" spans="1:4" ht="75" x14ac:dyDescent="0.25">
      <c r="A1177" s="12" t="s">
        <v>1588</v>
      </c>
      <c r="B1177" s="13" t="s">
        <v>1581</v>
      </c>
      <c r="C1177" s="12" t="s">
        <v>1588</v>
      </c>
      <c r="D1177" s="14" t="str">
        <f>VLOOKUP(A1177,'[1]86н ом'!$A$2:$F$1388,2,0)</f>
        <v>Основное мероприятие "Создание условий для активизации деятельности соотечественников, проживающих за рубежом, в культурно-гуманитарной сфере"</v>
      </c>
    </row>
    <row r="1178" spans="1:4" ht="30" x14ac:dyDescent="0.25">
      <c r="A1178" s="12" t="s">
        <v>1589</v>
      </c>
      <c r="B1178" s="14" t="s">
        <v>1590</v>
      </c>
      <c r="C1178" s="12" t="s">
        <v>1589</v>
      </c>
      <c r="D1178" s="14" t="str">
        <f>VLOOKUP(A1178,'[1]86н ом'!$A$2:$F$1388,2,0)</f>
        <v>Государственная программа Российской Федерации "Юстиция"</v>
      </c>
    </row>
    <row r="1179" spans="1:4" ht="60" x14ac:dyDescent="0.25">
      <c r="A1179" s="12" t="s">
        <v>1591</v>
      </c>
      <c r="B1179" s="13" t="s">
        <v>1592</v>
      </c>
      <c r="C1179" s="12" t="s">
        <v>1591</v>
      </c>
      <c r="D1179" s="14" t="str">
        <f>VLOOKUP(A1179,'[1]86н ом'!$A$2:$F$1388,2,0)</f>
        <v>Подпрограмма "Обеспечение защиты публичных интересов, реализации прав граждан и организаций"</v>
      </c>
    </row>
    <row r="1180" spans="1:4" ht="60" x14ac:dyDescent="0.25">
      <c r="A1180" s="12" t="s">
        <v>1593</v>
      </c>
      <c r="B1180" s="13" t="s">
        <v>1594</v>
      </c>
      <c r="C1180" s="12" t="s">
        <v>1593</v>
      </c>
      <c r="D1180" s="14" t="str">
        <f>VLOOKUP(A1180,'[1]86н ом'!$A$2:$F$1388,2,0)</f>
        <v>Основное мероприятие "Совершенствование нормативной правовой базы в сфере реализации подпрограммы"</v>
      </c>
    </row>
    <row r="1181" spans="1:4" ht="240" x14ac:dyDescent="0.25">
      <c r="A1181" s="12" t="s">
        <v>1595</v>
      </c>
      <c r="B1181" s="13" t="s">
        <v>1596</v>
      </c>
      <c r="C1181" s="12" t="s">
        <v>1595</v>
      </c>
      <c r="D1181" s="14" t="str">
        <f>VLOOKUP(A1181,'[1]86н ом'!$A$2:$F$1388,2,0)</f>
        <v>Основное мероприятие "Обеспечение прав физических и юридических лиц на получение информации о нормативных правовых актах Российской Федерации на основе проведения единой научно-технической политики в области информатизации, развития государственных информационных систем, информационно-технологической инфраструктуры Министерства юстиции Российской Федерации и выпуска печатной продукции для правового информирования"</v>
      </c>
    </row>
    <row r="1182" spans="1:4" ht="60" x14ac:dyDescent="0.25">
      <c r="A1182" s="12" t="s">
        <v>1597</v>
      </c>
      <c r="B1182" s="13" t="s">
        <v>1598</v>
      </c>
      <c r="C1182" s="12" t="s">
        <v>1597</v>
      </c>
      <c r="D1182" s="14" t="str">
        <f>VLOOKUP(A1182,'[1]86н ом'!$A$2:$F$1388,2,0)</f>
        <v>Основное мероприятие "Обеспечение исполнения решений Европейского суда по правам человека"</v>
      </c>
    </row>
    <row r="1183" spans="1:4" ht="105" x14ac:dyDescent="0.25">
      <c r="A1183" s="12" t="s">
        <v>1599</v>
      </c>
      <c r="B1183" s="13" t="s">
        <v>1600</v>
      </c>
      <c r="C1183" s="12" t="s">
        <v>1599</v>
      </c>
      <c r="D1183" s="14" t="str">
        <f>VLOOKUP(A1183,'[1]86н ом'!$A$2:$F$1388,2,0)</f>
        <v>Основное мероприятие "Обеспечение реализации переданных субъектам Российской Федерации полномочий Российской Федерации по государственной регистрации актов гражданского состояния"</v>
      </c>
    </row>
    <row r="1184" spans="1:4" ht="60" x14ac:dyDescent="0.25">
      <c r="A1184" s="12" t="s">
        <v>1601</v>
      </c>
      <c r="B1184" s="13" t="s">
        <v>1602</v>
      </c>
      <c r="C1184" s="12" t="s">
        <v>1601</v>
      </c>
      <c r="D1184" s="14" t="str">
        <f>VLOOKUP(A1184,'[1]86н ом'!$A$2:$F$1388,2,0)</f>
        <v>Подпрограмма "Развитие судебно-экспертных учреждений Министерства юстиции Российской Федерации"</v>
      </c>
    </row>
    <row r="1185" spans="1:4" ht="60" x14ac:dyDescent="0.25">
      <c r="A1185" s="12" t="s">
        <v>1603</v>
      </c>
      <c r="B1185" s="13" t="s">
        <v>1594</v>
      </c>
      <c r="C1185" s="12" t="s">
        <v>1603</v>
      </c>
      <c r="D1185" s="14" t="str">
        <f>VLOOKUP(A1185,'[1]86н ом'!$A$2:$F$1388,2,0)</f>
        <v>Основное мероприятие "Совершенствование нормативной правовой базы в сфере реализации подпрограммы"</v>
      </c>
    </row>
    <row r="1186" spans="1:4" ht="90" x14ac:dyDescent="0.25">
      <c r="A1186" s="12" t="s">
        <v>1604</v>
      </c>
      <c r="B1186" s="13" t="s">
        <v>1605</v>
      </c>
      <c r="C1186" s="12" t="s">
        <v>1604</v>
      </c>
      <c r="D1186" s="14" t="str">
        <f>VLOOKUP(A1186,'[1]86н ом'!$A$2:$F$1388,2,0)</f>
        <v>Основное мероприятие "Организация, обеспечение и совершенствование деятельности судебно-экспертных учреждений Министерства юстиции Российской Федерации"</v>
      </c>
    </row>
    <row r="1187" spans="1:4" ht="105" x14ac:dyDescent="0.25">
      <c r="A1187" s="12" t="s">
        <v>1606</v>
      </c>
      <c r="B1187" s="13" t="s">
        <v>1607</v>
      </c>
      <c r="C1187" s="12" t="s">
        <v>1606</v>
      </c>
      <c r="D1187" s="14" t="str">
        <f>VLOOKUP(A1187,'[1]86н ом'!$A$2:$F$1388,2,0)</f>
        <v>Основное мероприятие "Укрепление международного сотрудничества судебно-экспертных учреждений Министерства юстиции Российской Федерации, прохождение аккредитации на соответствие международным стандартам"</v>
      </c>
    </row>
    <row r="1188" spans="1:4" ht="135" x14ac:dyDescent="0.25">
      <c r="A1188" s="12" t="s">
        <v>1608</v>
      </c>
      <c r="B1188" s="13" t="s">
        <v>1609</v>
      </c>
      <c r="C1188" s="12" t="s">
        <v>1608</v>
      </c>
      <c r="D1188" s="14" t="str">
        <f>VLOOKUP(A1188,'[1]86н ом'!$A$2:$F$1388,2,0)</f>
        <v>Основное мероприятие "Завершение мероприятий по совершенствованию статуса государственного судебного эксперта, правового положения и организации государственных судебно-экспертных учреждений Министерства юстиции Российской Федерации"</v>
      </c>
    </row>
    <row r="1189" spans="1:4" ht="75" x14ac:dyDescent="0.25">
      <c r="A1189" s="12" t="s">
        <v>2084</v>
      </c>
      <c r="B1189" s="13" t="s">
        <v>2034</v>
      </c>
      <c r="C1189" s="12" t="s">
        <v>2084</v>
      </c>
      <c r="D1189" s="14" t="str">
        <f>VLOOKUP(A1189,'[1]86н ом'!$A$2:$F$1388,2,0)</f>
        <v>Основное мероприятие "Обеспечение мер по созданию необходимых условий для осуществления судебно-экспертной деятельности"</v>
      </c>
    </row>
    <row r="1190" spans="1:4" ht="45" x14ac:dyDescent="0.25">
      <c r="A1190" s="12" t="s">
        <v>1610</v>
      </c>
      <c r="B1190" s="13" t="s">
        <v>1611</v>
      </c>
      <c r="C1190" s="12" t="s">
        <v>1610</v>
      </c>
      <c r="D1190" s="14" t="str">
        <f>VLOOKUP(A1190,'[1]86н ом'!$A$2:$F$1388,2,0)</f>
        <v>Подпрограмма "Регулирование государственной политики в сфере исполнения уголовных наказаний"</v>
      </c>
    </row>
    <row r="1191" spans="1:4" ht="60" x14ac:dyDescent="0.25">
      <c r="A1191" s="12" t="s">
        <v>1612</v>
      </c>
      <c r="B1191" s="13" t="s">
        <v>1613</v>
      </c>
      <c r="C1191" s="12" t="s">
        <v>1612</v>
      </c>
      <c r="D1191" s="14" t="str">
        <f>VLOOKUP(A1191,'[1]86н ом'!$A$2:$F$1388,2,0)</f>
        <v>Основное мероприятие "Обеспечение социальных гарантий лиц, ранее проходивших службу в уголовно-исполнительной системе"</v>
      </c>
    </row>
    <row r="1192" spans="1:4" ht="75" x14ac:dyDescent="0.25">
      <c r="A1192" s="12" t="s">
        <v>1614</v>
      </c>
      <c r="B1192" s="13" t="s">
        <v>1615</v>
      </c>
      <c r="C1192" s="12" t="s">
        <v>1614</v>
      </c>
      <c r="D1192" s="14" t="str">
        <f>VLOOKUP(A1192,'[1]86н ом'!$A$2:$F$1388,2,0)</f>
        <v>Основное мероприятие "Повышение эффективности управления уголовно-исполнительной системой, использование инновационных разработок и научного потенциала"</v>
      </c>
    </row>
    <row r="1193" spans="1:4" ht="75" x14ac:dyDescent="0.25">
      <c r="A1193" s="12" t="s">
        <v>1616</v>
      </c>
      <c r="B1193" s="13" t="s">
        <v>1617</v>
      </c>
      <c r="C1193" s="12" t="s">
        <v>1616</v>
      </c>
      <c r="D1193" s="14" t="str">
        <f>VLOOKUP(A1193,'[1]86н ом'!$A$2:$F$1388,2,0)</f>
        <v>Основное мероприятие "Повышение социального статуса сотрудников уголовно-исполнительной системы, престижа службы в исправительных учреждениях"</v>
      </c>
    </row>
    <row r="1194" spans="1:4" ht="105" x14ac:dyDescent="0.25">
      <c r="A1194" s="12" t="s">
        <v>1618</v>
      </c>
      <c r="B1194" s="13" t="s">
        <v>1619</v>
      </c>
      <c r="C1194" s="12" t="s">
        <v>1618</v>
      </c>
      <c r="D1194" s="14" t="str">
        <f>VLOOKUP(A1194,'[1]86н ом'!$A$2:$F$1388,2,0)</f>
        <v>Основное мероприятие "Развитие международного сотрудничества с пенитенциарными системами иностранных государств, международными органами и неправительственными организациями"</v>
      </c>
    </row>
    <row r="1195" spans="1:4" ht="60" x14ac:dyDescent="0.25">
      <c r="A1195" s="12" t="s">
        <v>1620</v>
      </c>
      <c r="B1195" s="13" t="s">
        <v>1621</v>
      </c>
      <c r="C1195" s="12" t="s">
        <v>1620</v>
      </c>
      <c r="D1195" s="14" t="str">
        <f>VLOOKUP(A1195,'[1]86н ом'!$A$2:$F$1388,2,0)</f>
        <v>Основное мероприятие "Проведение социальной, психологической, воспитательной и образовательной работы с осужденными"</v>
      </c>
    </row>
    <row r="1196" spans="1:4" ht="45" x14ac:dyDescent="0.25">
      <c r="A1196" s="12" t="s">
        <v>1622</v>
      </c>
      <c r="B1196" s="13" t="s">
        <v>1623</v>
      </c>
      <c r="C1196" s="12" t="s">
        <v>1622</v>
      </c>
      <c r="D1196" s="14" t="str">
        <f>VLOOKUP(A1196,'[1]86н ом'!$A$2:$F$1388,2,0)</f>
        <v>Основное мероприятие "Развитие системы наказаний, альтернативных лишению свободы"</v>
      </c>
    </row>
    <row r="1197" spans="1:4" ht="75" x14ac:dyDescent="0.25">
      <c r="A1197" s="12" t="s">
        <v>1624</v>
      </c>
      <c r="B1197" s="13" t="s">
        <v>1625</v>
      </c>
      <c r="C1197" s="12" t="s">
        <v>1624</v>
      </c>
      <c r="D1197" s="14" t="str">
        <f>VLOOKUP(A1197,'[1]86н ом'!$A$2:$F$1388,2,0)</f>
        <v>Основное мероприятие "Обеспечение постпенитенциарной адаптации осужденных, предотвращение рецидива преступлений"</v>
      </c>
    </row>
    <row r="1198" spans="1:4" ht="90" x14ac:dyDescent="0.25">
      <c r="A1198" s="12" t="s">
        <v>1626</v>
      </c>
      <c r="B1198" s="13" t="s">
        <v>1627</v>
      </c>
      <c r="C1198" s="12" t="s">
        <v>1626</v>
      </c>
      <c r="D1198" s="14" t="str">
        <f>VLOOKUP(A1198,'[1]86н ом'!$A$2:$F$1388,2,0)</f>
        <v>Основное мероприятие "Обеспечение соблюдения международных стандартов обращения с осужденными в местах лишения свободы и лицами, содержащимися под стражей"</v>
      </c>
    </row>
    <row r="1199" spans="1:4" ht="90" x14ac:dyDescent="0.25">
      <c r="A1199" s="12" t="s">
        <v>1628</v>
      </c>
      <c r="B1199" s="13" t="s">
        <v>1629</v>
      </c>
      <c r="C1199" s="12" t="s">
        <v>1628</v>
      </c>
      <c r="D1199" s="14" t="str">
        <f>VLOOKUP(A1199,'[1]86н ом'!$A$2:$F$1388,2,0)</f>
        <v>Подпрограмма "Повышение качества принудительного исполнения судебных актов, актов других органов и должностных лиц и обеспечение установленного порядка деятельности судов"</v>
      </c>
    </row>
    <row r="1200" spans="1:4" ht="105" x14ac:dyDescent="0.25">
      <c r="A1200" s="12" t="s">
        <v>1630</v>
      </c>
      <c r="B1200" s="13" t="s">
        <v>1631</v>
      </c>
      <c r="C1200" s="12" t="s">
        <v>1630</v>
      </c>
      <c r="D1200" s="14" t="str">
        <f>VLOOKUP(A1200,'[1]86н ом'!$A$2:$F$1388,2,0)</f>
        <v>Основное мероприятие "Организация и обеспечение принудительного исполнения судебных актов, актов других органов и должностных лиц, а также установленного порядка деятельности судов"</v>
      </c>
    </row>
    <row r="1201" spans="1:4" ht="75" x14ac:dyDescent="0.25">
      <c r="A1201" s="12" t="s">
        <v>1632</v>
      </c>
      <c r="B1201" s="13" t="s">
        <v>1633</v>
      </c>
      <c r="C1201" s="12" t="s">
        <v>1632</v>
      </c>
      <c r="D1201" s="14" t="str">
        <f>VLOOKUP(A1201,'[1]86н ом'!$A$2:$F$1388,2,0)</f>
        <v>Основное мероприятие "Модернизация системы принудительного исполнения судебных актов, актов других органов и должностных лиц"</v>
      </c>
    </row>
    <row r="1202" spans="1:4" ht="60" x14ac:dyDescent="0.25">
      <c r="A1202" s="12" t="s">
        <v>2085</v>
      </c>
      <c r="B1202" s="13" t="s">
        <v>2035</v>
      </c>
      <c r="C1202" s="12" t="s">
        <v>2085</v>
      </c>
      <c r="D1202" s="14" t="str">
        <f>VLOOKUP(A1202,'[1]86н ом'!$A$2:$F$1388,2,0)</f>
        <v>Основное мероприятие "Обеспечение мер по созданию необходимых условий для исполнения судебных решений"</v>
      </c>
    </row>
    <row r="1203" spans="1:4" ht="75" x14ac:dyDescent="0.25">
      <c r="A1203" s="12" t="s">
        <v>1634</v>
      </c>
      <c r="B1203" s="14" t="s">
        <v>1635</v>
      </c>
      <c r="C1203" s="12" t="s">
        <v>1634</v>
      </c>
      <c r="D1203" s="14" t="str">
        <f>VLOOKUP(A1203,'[1]86н ом'!$A$2:$F$1388,2,0)</f>
        <v>Подпрограмма "Повышение эффективности государственного управления при реализации государственной программы Российской Федерации "Юстиция"</v>
      </c>
    </row>
    <row r="1204" spans="1:4" ht="60" x14ac:dyDescent="0.25">
      <c r="A1204" s="12" t="s">
        <v>1636</v>
      </c>
      <c r="B1204" s="13" t="s">
        <v>1637</v>
      </c>
      <c r="C1204" s="12" t="s">
        <v>1636</v>
      </c>
      <c r="D1204" s="14" t="str">
        <f>VLOOKUP(A1204,'[1]86н ом'!$A$2:$F$1388,2,0)</f>
        <v>Основное мероприятие "Координация и управление реализацией государственной программы"</v>
      </c>
    </row>
    <row r="1205" spans="1:4" ht="45" x14ac:dyDescent="0.25">
      <c r="A1205" s="12" t="s">
        <v>1638</v>
      </c>
      <c r="B1205" s="13" t="s">
        <v>1639</v>
      </c>
      <c r="C1205" s="12" t="s">
        <v>1638</v>
      </c>
      <c r="D1205" s="14" t="str">
        <f>VLOOKUP(A1205,'[1]86н ом'!$A$2:$F$1388,2,0)</f>
        <v>Основное мероприятие "Обеспечение выполнения государственных функций"</v>
      </c>
    </row>
    <row r="1206" spans="1:4" ht="60" x14ac:dyDescent="0.25">
      <c r="A1206" s="12" t="s">
        <v>1640</v>
      </c>
      <c r="B1206" s="13" t="s">
        <v>1641</v>
      </c>
      <c r="C1206" s="12" t="s">
        <v>1640</v>
      </c>
      <c r="D1206" s="14" t="str">
        <f>VLOOKUP(A1206,'[1]86н ом'!$A$2:$F$1388,2,0)</f>
        <v>Основное мероприятие "Организация взаимодействия с Гаагской конференцией по международному частному праву"</v>
      </c>
    </row>
    <row r="1207" spans="1:4" ht="45" x14ac:dyDescent="0.25">
      <c r="A1207" s="12" t="s">
        <v>1642</v>
      </c>
      <c r="B1207" s="14" t="s">
        <v>2036</v>
      </c>
      <c r="C1207" s="12" t="s">
        <v>1642</v>
      </c>
      <c r="D1207" s="14" t="str">
        <f>VLOOKUP(A1207,'[1]86н ом'!$A$2:$F$1388,2,0)</f>
        <v>Федеральная целевая программа "Развитие уголовно-исполнительной системы (2018 - 2026 годы)"</v>
      </c>
    </row>
    <row r="1208" spans="1:4" ht="75" x14ac:dyDescent="0.25">
      <c r="A1208" s="12" t="s">
        <v>1643</v>
      </c>
      <c r="B1208" s="14" t="s">
        <v>1924</v>
      </c>
      <c r="C1208" s="12" t="s">
        <v>1643</v>
      </c>
      <c r="D1208" s="14" t="str">
        <f>VLOOKUP(A1208,'[1]86н ом'!$A$2:$F$1388,2,0)</f>
        <v>Государственная программа Российской Федерации "Социально-экономическое развитие Арктической зоны Российской Федерации"</v>
      </c>
    </row>
    <row r="1209" spans="1:4" ht="105" x14ac:dyDescent="0.25">
      <c r="A1209" s="12" t="s">
        <v>1644</v>
      </c>
      <c r="B1209" s="13" t="s">
        <v>1645</v>
      </c>
      <c r="C1209" s="12" t="s">
        <v>1644</v>
      </c>
      <c r="D1209" s="14" t="str">
        <f>VLOOKUP(A1209,'[1]86н ом'!$A$2:$F$1388,2,0)</f>
        <v>Подпрограмма "Формирование опорных зон развития и обеспечение их функционирования, создание условий для ускоренного социально-экономического развития Арктической зоны Российской Федерации"</v>
      </c>
    </row>
    <row r="1210" spans="1:4" ht="60" x14ac:dyDescent="0.25">
      <c r="A1210" s="12" t="s">
        <v>1646</v>
      </c>
      <c r="B1210" s="13" t="s">
        <v>1647</v>
      </c>
      <c r="C1210" s="12" t="s">
        <v>1646</v>
      </c>
      <c r="D1210" s="14" t="str">
        <f>VLOOKUP(A1210,'[1]86н ом'!$A$2:$F$1388,2,0)</f>
        <v>Основное мероприятие "Обеспечение формирования и функционирования опорных зон развития"</v>
      </c>
    </row>
    <row r="1211" spans="1:4" ht="45" x14ac:dyDescent="0.25">
      <c r="A1211" s="12" t="s">
        <v>1648</v>
      </c>
      <c r="B1211" s="13" t="s">
        <v>1649</v>
      </c>
      <c r="C1211" s="12" t="s">
        <v>1648</v>
      </c>
      <c r="D1211" s="14" t="str">
        <f>VLOOKUP(A1211,'[1]86н ом'!$A$2:$F$1388,2,0)</f>
        <v>Основное мероприятие "Формирование и функционирование опорных зон развития"</v>
      </c>
    </row>
    <row r="1212" spans="1:4" ht="90" x14ac:dyDescent="0.25">
      <c r="A1212" s="12" t="s">
        <v>1650</v>
      </c>
      <c r="B1212" s="13" t="s">
        <v>1651</v>
      </c>
      <c r="C1212" s="12" t="s">
        <v>1650</v>
      </c>
      <c r="D1212" s="14" t="str">
        <f>VLOOKUP(A1212,'[1]86н ом'!$A$2:$F$1388,2,0)</f>
        <v>Основное мероприятие "Развитие Единой государственной системы предупреждения и ликвидации чрезвычайных ситуаций в Арктической зоне Российской Федерации"</v>
      </c>
    </row>
    <row r="1213" spans="1:4" ht="45" x14ac:dyDescent="0.25">
      <c r="A1213" s="12" t="s">
        <v>1652</v>
      </c>
      <c r="B1213" s="13" t="s">
        <v>1653</v>
      </c>
      <c r="C1213" s="12" t="s">
        <v>1652</v>
      </c>
      <c r="D1213" s="14" t="str">
        <f>VLOOKUP(A1213,'[1]86н ом'!$A$2:$F$1388,2,0)</f>
        <v>Основное мероприятие "Обеспечение хозяйствования в условиях вечномерзлых грунтов"</v>
      </c>
    </row>
    <row r="1214" spans="1:4" ht="90" x14ac:dyDescent="0.25">
      <c r="A1214" s="12" t="s">
        <v>1654</v>
      </c>
      <c r="B1214" s="13" t="s">
        <v>1655</v>
      </c>
      <c r="C1214" s="12" t="s">
        <v>1654</v>
      </c>
      <c r="D1214" s="14" t="str">
        <f>VLOOKUP(A1214,'[1]86н ом'!$A$2:$F$1388,2,0)</f>
        <v>Основное мероприятие "Формирование и реализация государственной информационной политики Российской Федерации в Арктике и продвижение международного сотрудничества"</v>
      </c>
    </row>
    <row r="1215" spans="1:4" ht="60" x14ac:dyDescent="0.25">
      <c r="A1215" s="12" t="s">
        <v>1656</v>
      </c>
      <c r="B1215" s="13" t="s">
        <v>1657</v>
      </c>
      <c r="C1215" s="12" t="s">
        <v>1656</v>
      </c>
      <c r="D1215" s="14" t="str">
        <f>VLOOKUP(A1215,'[1]86н ом'!$A$2:$F$1388,2,0)</f>
        <v>Основное мероприятие "Проектирование и строительство ледостойкой самодвижущейся платформы "Северный полюс"</v>
      </c>
    </row>
    <row r="1216" spans="1:4" ht="60" x14ac:dyDescent="0.25">
      <c r="A1216" s="12" t="s">
        <v>1658</v>
      </c>
      <c r="B1216" s="13" t="s">
        <v>1659</v>
      </c>
      <c r="C1216" s="12" t="s">
        <v>1658</v>
      </c>
      <c r="D1216" s="14" t="str">
        <f>VLOOKUP(A1216,'[1]86н ом'!$A$2:$F$1388,2,0)</f>
        <v>Основное мероприятие "Развитие государственной сети наблюдения за загрязнением атмосферного воздуха"</v>
      </c>
    </row>
    <row r="1217" spans="1:4" ht="75" x14ac:dyDescent="0.25">
      <c r="A1217" s="12" t="s">
        <v>1660</v>
      </c>
      <c r="B1217" s="13" t="s">
        <v>1661</v>
      </c>
      <c r="C1217" s="12" t="s">
        <v>1660</v>
      </c>
      <c r="D1217" s="14" t="str">
        <f>VLOOKUP(A1217,'[1]86н ом'!$A$2:$F$1388,2,0)</f>
        <v>Основное мероприятие "Создание условий функционирования подразделений Вооруженных Сил Российской Федерации в Арктической зоне"</v>
      </c>
    </row>
    <row r="1218" spans="1:4" ht="45" x14ac:dyDescent="0.25">
      <c r="A1218" s="12" t="s">
        <v>1662</v>
      </c>
      <c r="B1218" s="13" t="s">
        <v>1663</v>
      </c>
      <c r="C1218" s="12" t="s">
        <v>1662</v>
      </c>
      <c r="D1218" s="14" t="str">
        <f>VLOOKUP(A1218,'[1]86н ом'!$A$2:$F$1388,2,0)</f>
        <v>Подпрограмма "Развитие Северного морского пути и обеспечение судоходства в Арктике"</v>
      </c>
    </row>
    <row r="1219" spans="1:4" ht="60" x14ac:dyDescent="0.25">
      <c r="A1219" s="12" t="s">
        <v>1664</v>
      </c>
      <c r="B1219" s="13" t="s">
        <v>1665</v>
      </c>
      <c r="C1219" s="12" t="s">
        <v>1664</v>
      </c>
      <c r="D1219" s="14" t="str">
        <f>VLOOKUP(A1219,'[1]86н ом'!$A$2:$F$1388,2,0)</f>
        <v>Основное мероприятие "Модернизация автоматизированной ледово-информационной системы "Север"</v>
      </c>
    </row>
    <row r="1220" spans="1:4" ht="120" x14ac:dyDescent="0.25">
      <c r="A1220" s="12" t="s">
        <v>1666</v>
      </c>
      <c r="B1220" s="13" t="s">
        <v>1667</v>
      </c>
      <c r="C1220" s="12" t="s">
        <v>1666</v>
      </c>
      <c r="D1220" s="14" t="str">
        <f>VLOOKUP(A1220,'[1]86н ом'!$A$2:$F$1388,2,0)</f>
        <v>Основное мероприятие "Строительство природоохранного флота для обеспечения федерального государственного экологического надзора в морях и на континентальном шельфе в Арктической зоне Российской Федерации"</v>
      </c>
    </row>
    <row r="1221" spans="1:4" ht="105" x14ac:dyDescent="0.25">
      <c r="A1221" s="12" t="s">
        <v>1668</v>
      </c>
      <c r="B1221" s="13" t="s">
        <v>1669</v>
      </c>
      <c r="C1221" s="12" t="s">
        <v>1668</v>
      </c>
      <c r="D1221" s="14" t="str">
        <f>VLOOKUP(A1221,'[1]86н ом'!$A$2:$F$1388,2,0)</f>
        <v>Основное мероприятие "Разработка и создание единой защищенной информационно-телекоммуникационной системы транспортного комплекса Арктической зоны Российской Федерации"</v>
      </c>
    </row>
    <row r="1222" spans="1:4" ht="90" x14ac:dyDescent="0.25">
      <c r="A1222" s="12" t="s">
        <v>1670</v>
      </c>
      <c r="B1222" s="13" t="s">
        <v>1671</v>
      </c>
      <c r="C1222" s="12" t="s">
        <v>1670</v>
      </c>
      <c r="D1222" s="14" t="str">
        <f>VLOOKUP(A1222,'[1]86н ом'!$A$2:$F$1388,2,0)</f>
        <v>Основное мероприятие "Создание радиоэлектронного оборудования, межрегиональной арктической системы сбора, обработки и доведения информации на всем пространстве Арктики"</v>
      </c>
    </row>
    <row r="1223" spans="1:4" ht="75" x14ac:dyDescent="0.25">
      <c r="A1223" s="12" t="s">
        <v>1672</v>
      </c>
      <c r="B1223" s="13" t="s">
        <v>1673</v>
      </c>
      <c r="C1223" s="12" t="s">
        <v>1672</v>
      </c>
      <c r="D1223" s="14" t="str">
        <f>VLOOKUP(A1223,'[1]86н ом'!$A$2:$F$1388,2,0)</f>
        <v>Основное мероприятие "Формирование (модернизация) нестационарной системы защиты территории и акватории морских портов"</v>
      </c>
    </row>
    <row r="1224" spans="1:4" ht="90" x14ac:dyDescent="0.25">
      <c r="A1224" s="12" t="s">
        <v>1674</v>
      </c>
      <c r="B1224" s="13" t="s">
        <v>1675</v>
      </c>
      <c r="C1224" s="12" t="s">
        <v>1674</v>
      </c>
      <c r="D1224" s="14" t="str">
        <f>VLOOKUP(A1224,'[1]86н ом'!$A$2:$F$1388,2,0)</f>
        <v>Основное мероприятие "Обеспечение реабилитации арктического региона от затопленных и затонувших объектов с отработавшим ядерным топливом и радиоактивными отходами"</v>
      </c>
    </row>
    <row r="1225" spans="1:4" ht="75" x14ac:dyDescent="0.25">
      <c r="A1225" s="12" t="s">
        <v>1676</v>
      </c>
      <c r="B1225" s="13" t="s">
        <v>2622</v>
      </c>
      <c r="C1225" s="12" t="s">
        <v>1676</v>
      </c>
      <c r="D1225" s="14" t="str">
        <f>VLOOKUP(A1225,'[1]86н ом'!$A$2:$F$1388,2,0)</f>
        <v>Основное мероприятие "Модернизация и развитие российских мощностей по созданию современного речного флота для внутренних водных путей"</v>
      </c>
    </row>
    <row r="1226" spans="1:4" ht="90" x14ac:dyDescent="0.25">
      <c r="A1226" s="12" t="s">
        <v>1677</v>
      </c>
      <c r="B1226" s="13" t="s">
        <v>2623</v>
      </c>
      <c r="C1226" s="12" t="s">
        <v>1677</v>
      </c>
      <c r="D1226" s="14" t="str">
        <f>VLOOKUP(A1226,'[1]86н ом'!$A$2:$F$1388,2,0)</f>
        <v>Основное мероприятие "Модернизация и развитие гидрометеорологической сети наблюдений за состоянием окружающей среды в Арктической зоне Российской Федерации"</v>
      </c>
    </row>
    <row r="1227" spans="1:4" ht="45" x14ac:dyDescent="0.25">
      <c r="A1227" s="12" t="s">
        <v>1678</v>
      </c>
      <c r="B1227" s="13" t="s">
        <v>1679</v>
      </c>
      <c r="C1227" s="12" t="s">
        <v>1678</v>
      </c>
      <c r="D1227" s="14" t="str">
        <f>VLOOKUP(A1227,'[1]86н ом'!$A$2:$F$1388,2,0)</f>
        <v>Основное мероприятие "Развитие судостроительной промышленности"</v>
      </c>
    </row>
    <row r="1228" spans="1:4" ht="105" x14ac:dyDescent="0.25">
      <c r="A1228" s="12" t="s">
        <v>1680</v>
      </c>
      <c r="B1228" s="13" t="s">
        <v>1681</v>
      </c>
      <c r="C1228" s="12" t="s">
        <v>1680</v>
      </c>
      <c r="D1228" s="14" t="str">
        <f>VLOOKUP(A1228,'[1]86н ом'!$A$2:$F$1388,2,0)</f>
        <v>Подпрограмма "Создание оборудования и технологий нефтегазового и промышленного машиностроения, необходимых для освоения минерально-сырьевых ресурсов Арктической зоны Российской Федерации"</v>
      </c>
    </row>
    <row r="1229" spans="1:4" ht="195" x14ac:dyDescent="0.25">
      <c r="A1229" s="12" t="s">
        <v>1682</v>
      </c>
      <c r="B1229" s="13" t="s">
        <v>1683</v>
      </c>
      <c r="C1229" s="12" t="s">
        <v>1682</v>
      </c>
      <c r="D1229" s="14" t="str">
        <f>VLOOKUP(A1229,'[1]86н ом'!$A$2:$F$1388,2,0)</f>
        <v>Основное мероприятие "Разработка стратегических документов по интенсивному развитию отечественного нефтегазового и промышленного машиностроения для комплексного геологического изучения, промышленного освоения и переработки отдельных видов полезных ископаемых в Арктической зоне Российской Федерации, направленных на социально-экономическое развитие Арктики"</v>
      </c>
    </row>
    <row r="1230" spans="1:4" ht="150" x14ac:dyDescent="0.25">
      <c r="A1230" s="12" t="s">
        <v>1684</v>
      </c>
      <c r="B1230" s="13" t="s">
        <v>1685</v>
      </c>
      <c r="C1230" s="12" t="s">
        <v>1684</v>
      </c>
      <c r="D1230" s="14" t="str">
        <f>VLOOKUP(A1230,'[1]86н ом'!$A$2:$F$1388,2,0)</f>
        <v>Основное мероприятие "Создание испытательных полигонов, способных обеспечить проведение испытаний и сертификацию нефтегазового и промышленного оборудования, предназначенного для проведения геологоразведочных работ и работ по добыче в условиях Арктической зоны Российской Федерации"</v>
      </c>
    </row>
    <row r="1231" spans="1:4" ht="120" x14ac:dyDescent="0.25">
      <c r="A1231" s="12" t="s">
        <v>1686</v>
      </c>
      <c r="B1231" s="13" t="s">
        <v>1687</v>
      </c>
      <c r="C1231" s="12" t="s">
        <v>1686</v>
      </c>
      <c r="D1231" s="14" t="str">
        <f>VLOOKUP(A1231,'[1]86н ом'!$A$2:$F$1388,2,0)</f>
        <v>Основное мероприятие "Создание оборудования, подвижных машин и механизмов (в том числе опытных образцов), предназначенных для освоения минерально-сырьевых ресурсов в пределах сухопутной части Арктической зоны Российской Федерации"</v>
      </c>
    </row>
    <row r="1232" spans="1:4" ht="105" x14ac:dyDescent="0.25">
      <c r="A1232" s="12" t="s">
        <v>1688</v>
      </c>
      <c r="B1232" s="13" t="s">
        <v>1689</v>
      </c>
      <c r="C1232" s="12" t="s">
        <v>1688</v>
      </c>
      <c r="D1232" s="14" t="str">
        <f>VLOOKUP(A1232,'[1]86н ом'!$A$2:$F$1388,2,0)</f>
        <v>Основное мероприятие "Создание оборудования (в том числе опытных образцов), предназначенного для проведения геологоразведочных работ в пределах морской части Арктической зоны Российской Федерации"</v>
      </c>
    </row>
    <row r="1233" spans="1:4" ht="120" x14ac:dyDescent="0.25">
      <c r="A1233" s="12" t="s">
        <v>1690</v>
      </c>
      <c r="B1233" s="13" t="s">
        <v>2624</v>
      </c>
      <c r="C1233" s="12" t="s">
        <v>1690</v>
      </c>
      <c r="D1233" s="14" t="str">
        <f>VLOOKUP(A1233,'[1]86н ом'!$A$2:$F$1388,2,0)</f>
        <v>Основное мероприятие "Создание нефтегазового оборудования (в том числе опытных образцов), предназначенного для промышленного освоения месторождений углеводородного сырья в Арктической зоне Российской Федерации"</v>
      </c>
    </row>
    <row r="1234" spans="1:4" ht="60" x14ac:dyDescent="0.25">
      <c r="A1234" s="12" t="s">
        <v>1691</v>
      </c>
      <c r="B1234" s="14" t="s">
        <v>1692</v>
      </c>
      <c r="C1234" s="12" t="s">
        <v>1691</v>
      </c>
      <c r="D1234" s="14" t="str">
        <f>VLOOKUP(A1234,'[1]86н ом'!$A$2:$F$1388,2,0)</f>
        <v>Государственная программа Российской Федерации "Развитие оборонно-промышленного комплекса"</v>
      </c>
    </row>
    <row r="1235" spans="1:4" ht="45" x14ac:dyDescent="0.25">
      <c r="A1235" s="12" t="s">
        <v>1693</v>
      </c>
      <c r="B1235" s="13" t="s">
        <v>1694</v>
      </c>
      <c r="C1235" s="12" t="s">
        <v>1693</v>
      </c>
      <c r="D1235" s="14" t="str">
        <f>VLOOKUP(A1235,'[1]86н ом'!$A$2:$F$1388,2,0)</f>
        <v>Подпрограмма "Стимулирование развития оборонно-промышленного комплекса"</v>
      </c>
    </row>
    <row r="1236" spans="1:4" ht="60" x14ac:dyDescent="0.25">
      <c r="A1236" s="12" t="s">
        <v>1695</v>
      </c>
      <c r="B1236" s="13" t="s">
        <v>1696</v>
      </c>
      <c r="C1236" s="12" t="s">
        <v>1695</v>
      </c>
      <c r="D1236" s="14" t="str">
        <f>VLOOKUP(A1236,'[1]86н ом'!$A$2:$F$1388,2,0)</f>
        <v>Основное мероприятие "Стимулирование промышленной деятельности организаций оборонно-промышленного комплекса"</v>
      </c>
    </row>
    <row r="1237" spans="1:4" ht="90" x14ac:dyDescent="0.25">
      <c r="A1237" s="12" t="s">
        <v>1697</v>
      </c>
      <c r="B1237" s="13" t="s">
        <v>1698</v>
      </c>
      <c r="C1237" s="12" t="s">
        <v>1697</v>
      </c>
      <c r="D1237" s="14" t="str">
        <f>VLOOKUP(A1237,'[1]86н ом'!$A$2:$F$1388,2,0)</f>
        <v>Основное мероприятие "Государственная поддержка в целях обеспечения финансово-экономической устойчивости организаций оборонно-промышленного комплекса"</v>
      </c>
    </row>
    <row r="1238" spans="1:4" ht="75" x14ac:dyDescent="0.25">
      <c r="A1238" s="12" t="s">
        <v>1699</v>
      </c>
      <c r="B1238" s="13" t="s">
        <v>1700</v>
      </c>
      <c r="C1238" s="12" t="s">
        <v>1699</v>
      </c>
      <c r="D1238" s="14" t="str">
        <f>VLOOKUP(A1238,'[1]86н ом'!$A$2:$F$1388,2,0)</f>
        <v>Основное мероприятие "Государственная поддержка развития кадрового потенциала организаций оборонно-промышленного комплекса"</v>
      </c>
    </row>
    <row r="1239" spans="1:4" ht="75" x14ac:dyDescent="0.25">
      <c r="A1239" s="12" t="s">
        <v>1701</v>
      </c>
      <c r="B1239" s="13" t="s">
        <v>1702</v>
      </c>
      <c r="C1239" s="12" t="s">
        <v>1701</v>
      </c>
      <c r="D1239" s="14" t="str">
        <f>VLOOKUP(A1239,'[1]86н ом'!$A$2:$F$1388,2,0)</f>
        <v>Основное мероприятие "Разработка прикладного программного обеспечения для организаций оборонно-промышленного комплекса"</v>
      </c>
    </row>
    <row r="1240" spans="1:4" ht="45" x14ac:dyDescent="0.25">
      <c r="A1240" s="12" t="s">
        <v>1703</v>
      </c>
      <c r="B1240" s="13" t="s">
        <v>1704</v>
      </c>
      <c r="C1240" s="12" t="s">
        <v>1703</v>
      </c>
      <c r="D1240" s="14" t="str">
        <f>VLOOKUP(A1240,'[1]86н ом'!$A$2:$F$1388,2,0)</f>
        <v>Подпрограмма "Импортозамещение и обеспечение развития оборонно-промышленного комплекса"</v>
      </c>
    </row>
    <row r="1241" spans="1:4" ht="75" x14ac:dyDescent="0.25">
      <c r="A1241" s="12" t="s">
        <v>1705</v>
      </c>
      <c r="B1241" s="13" t="s">
        <v>1706</v>
      </c>
      <c r="C1241" s="12" t="s">
        <v>1705</v>
      </c>
      <c r="D1241" s="14" t="str">
        <f>VLOOKUP(A1241,'[1]86н ом'!$A$2:$F$1388,2,0)</f>
        <v>Основное мероприятие "Импортозамещение технологического оборудования и комплектующих изделий в оборонно-промышленном комплексе"</v>
      </c>
    </row>
    <row r="1242" spans="1:4" ht="45" x14ac:dyDescent="0.25">
      <c r="A1242" s="12" t="s">
        <v>1707</v>
      </c>
      <c r="B1242" s="13" t="s">
        <v>1708</v>
      </c>
      <c r="C1242" s="12" t="s">
        <v>1707</v>
      </c>
      <c r="D1242" s="14" t="str">
        <f>VLOOKUP(A1242,'[1]86н ом'!$A$2:$F$1388,2,0)</f>
        <v>Основное мероприятие "Обеспечение развития оборонно-промышленного комплекса"</v>
      </c>
    </row>
    <row r="1243" spans="1:4" ht="75" x14ac:dyDescent="0.25">
      <c r="A1243" s="12" t="s">
        <v>1709</v>
      </c>
      <c r="B1243" s="13" t="s">
        <v>1710</v>
      </c>
      <c r="C1243" s="12" t="s">
        <v>1709</v>
      </c>
      <c r="D1243" s="14" t="str">
        <f>VLOOKUP(A1243,'[1]86н ом'!$A$2:$F$1388,2,0)</f>
        <v>Подпрограмма "Разработка и организация производства стратегических материалов для обеспечения производства продукции военного назначения"</v>
      </c>
    </row>
    <row r="1244" spans="1:4" ht="120" x14ac:dyDescent="0.25">
      <c r="A1244" s="12" t="s">
        <v>1711</v>
      </c>
      <c r="B1244" s="13" t="s">
        <v>1712</v>
      </c>
      <c r="C1244" s="12" t="s">
        <v>1711</v>
      </c>
      <c r="D1244" s="14" t="str">
        <f>VLOOKUP(A1244,'[1]86н ом'!$A$2:$F$1388,2,0)</f>
        <v>Основное мероприятие "Замещение утраченных технологий производства стратегических материалов и их полуфабрикатов, в том числе закупаемых по импорту, необходимых для производства приоритетных образцов вооружения, военной и специальной техники"</v>
      </c>
    </row>
    <row r="1245" spans="1:4" ht="105" x14ac:dyDescent="0.25">
      <c r="A1245" s="12" t="s">
        <v>1713</v>
      </c>
      <c r="B1245" s="13" t="s">
        <v>1714</v>
      </c>
      <c r="C1245" s="12" t="s">
        <v>1713</v>
      </c>
      <c r="D1245" s="14" t="str">
        <f>VLOOKUP(A1245,'[1]86н ом'!$A$2:$F$1388,2,0)</f>
        <v>Основное мероприятие "Восстановление технологий производства стратегических материалов и их полуфабрикатов, необходимых для производства приоритетных образцов вооружения, военной и специальной техники"</v>
      </c>
    </row>
    <row r="1246" spans="1:4" ht="105" x14ac:dyDescent="0.25">
      <c r="A1246" s="12" t="s">
        <v>1715</v>
      </c>
      <c r="B1246" s="13" t="s">
        <v>1716</v>
      </c>
      <c r="C1246" s="12" t="s">
        <v>1715</v>
      </c>
      <c r="D1246" s="14" t="str">
        <f>VLOOKUP(A1246,'[1]86н ом'!$A$2:$F$1388,2,0)</f>
        <v>Основное мероприятие "Создание нормативно-методической базы для единой системы оценки воздействия климатических факторов на материалы и элементы конструкций вооружения, военной и специальной техники"</v>
      </c>
    </row>
    <row r="1247" spans="1:4" ht="105" x14ac:dyDescent="0.25">
      <c r="A1247" s="12" t="s">
        <v>1717</v>
      </c>
      <c r="B1247" s="13" t="s">
        <v>1718</v>
      </c>
      <c r="C1247" s="12" t="s">
        <v>1717</v>
      </c>
      <c r="D1247" s="14" t="str">
        <f>VLOOKUP(A1247,'[1]86н ом'!$A$2:$F$1388,2,0)</f>
        <v>Основное мероприятие "Организация малотоннажных производств стратегических, дефицитных и импортозамещающих материалов, включая модернизацию и развитие объектов научной и производственной инфраструктуры"</v>
      </c>
    </row>
    <row r="1248" spans="1:4" ht="75" x14ac:dyDescent="0.25">
      <c r="A1248" s="12" t="s">
        <v>1719</v>
      </c>
      <c r="B1248" s="13" t="s">
        <v>1720</v>
      </c>
      <c r="C1248" s="12" t="s">
        <v>1719</v>
      </c>
      <c r="D1248" s="14" t="str">
        <f>VLOOKUP(A1248,'[1]86н ом'!$A$2:$F$1388,2,0)</f>
        <v>Подпрограмма "Поисковые научные исследования в интересах развития промышленных технологий для производства вооружения, военной и специальной техники"</v>
      </c>
    </row>
    <row r="1249" spans="1:4" ht="105" x14ac:dyDescent="0.25">
      <c r="A1249" s="12" t="s">
        <v>1721</v>
      </c>
      <c r="B1249" s="13" t="s">
        <v>1722</v>
      </c>
      <c r="C1249" s="12" t="s">
        <v>1721</v>
      </c>
      <c r="D1249" s="14" t="str">
        <f>VLOOKUP(A1249,'[1]86н ом'!$A$2:$F$1388,2,0)</f>
        <v>Основное мероприятие "Поисковые научные исследования в области математического моделирования процессов функционирования автоматизированных систем управления и обеспечения их информационной безопасности"</v>
      </c>
    </row>
    <row r="1250" spans="1:4" ht="60" x14ac:dyDescent="0.25">
      <c r="A1250" s="12" t="s">
        <v>1723</v>
      </c>
      <c r="B1250" s="13" t="s">
        <v>1724</v>
      </c>
      <c r="C1250" s="12" t="s">
        <v>1723</v>
      </c>
      <c r="D1250" s="14" t="str">
        <f>VLOOKUP(A1250,'[1]86н ом'!$A$2:$F$1388,2,0)</f>
        <v>Основное мероприятие "Поисковые научные исследования в области оптоэлектроники, лазерных информационных и силовых систем"</v>
      </c>
    </row>
    <row r="1251" spans="1:4" ht="60" x14ac:dyDescent="0.25">
      <c r="A1251" s="12" t="s">
        <v>1725</v>
      </c>
      <c r="B1251" s="13" t="s">
        <v>1726</v>
      </c>
      <c r="C1251" s="12" t="s">
        <v>1725</v>
      </c>
      <c r="D1251" s="14" t="str">
        <f>VLOOKUP(A1251,'[1]86н ом'!$A$2:$F$1388,2,0)</f>
        <v>Основное мероприятие "Поисковые научные исследования в области создания электрорадио-изделий и микросистемной техники"</v>
      </c>
    </row>
    <row r="1252" spans="1:4" ht="75" x14ac:dyDescent="0.25">
      <c r="A1252" s="12" t="s">
        <v>1727</v>
      </c>
      <c r="B1252" s="13" t="s">
        <v>1728</v>
      </c>
      <c r="C1252" s="12" t="s">
        <v>1727</v>
      </c>
      <c r="D1252" s="14" t="str">
        <f>VLOOKUP(A1252,'[1]86н ом'!$A$2:$F$1388,2,0)</f>
        <v>Основное мероприятие "Поисковые научные исследования в области создания вооружения, военной и специальной техники различных видов базирования"</v>
      </c>
    </row>
    <row r="1253" spans="1:4" ht="75" x14ac:dyDescent="0.25">
      <c r="A1253" s="12" t="s">
        <v>1729</v>
      </c>
      <c r="B1253" s="13" t="s">
        <v>1730</v>
      </c>
      <c r="C1253" s="12" t="s">
        <v>1729</v>
      </c>
      <c r="D1253" s="14" t="str">
        <f>VLOOKUP(A1253,'[1]86н ом'!$A$2:$F$1388,2,0)</f>
        <v>Основное мероприятие "Поисковые научные исследования в области навигационных систем, систем управления движением и систем мониторинга обстановки"</v>
      </c>
    </row>
    <row r="1254" spans="1:4" ht="75" x14ac:dyDescent="0.25">
      <c r="A1254" s="12" t="s">
        <v>1731</v>
      </c>
      <c r="B1254" s="13" t="s">
        <v>1732</v>
      </c>
      <c r="C1254" s="12" t="s">
        <v>1731</v>
      </c>
      <c r="D1254" s="14" t="str">
        <f>VLOOKUP(A1254,'[1]86н ом'!$A$2:$F$1388,2,0)</f>
        <v>Основное мероприятие "Поисковые научные исследования в области электронных технологий, устройств, комплексов систем широкого спектра частот"</v>
      </c>
    </row>
    <row r="1255" spans="1:4" ht="75" x14ac:dyDescent="0.25">
      <c r="A1255" s="12" t="s">
        <v>1733</v>
      </c>
      <c r="B1255" s="13" t="s">
        <v>1734</v>
      </c>
      <c r="C1255" s="12" t="s">
        <v>1733</v>
      </c>
      <c r="D1255" s="14" t="str">
        <f>VLOOKUP(A1255,'[1]86н ом'!$A$2:$F$1388,2,0)</f>
        <v>Основное мероприятие "Поисковые научные исследования в области создания ядерного оружия и средств защиты от воздействия его поражающих факторов"</v>
      </c>
    </row>
    <row r="1256" spans="1:4" ht="60" x14ac:dyDescent="0.25">
      <c r="A1256" s="12" t="s">
        <v>1735</v>
      </c>
      <c r="B1256" s="13" t="s">
        <v>1736</v>
      </c>
      <c r="C1256" s="12" t="s">
        <v>1735</v>
      </c>
      <c r="D1256" s="14" t="str">
        <f>VLOOKUP(A1256,'[1]86н ом'!$A$2:$F$1388,2,0)</f>
        <v>Основное мероприятие "Поисковые научные исследования в области плазмоэлектродинамики и электрофизики"</v>
      </c>
    </row>
    <row r="1257" spans="1:4" ht="45" x14ac:dyDescent="0.25">
      <c r="A1257" s="12" t="s">
        <v>1737</v>
      </c>
      <c r="B1257" s="13" t="s">
        <v>1738</v>
      </c>
      <c r="C1257" s="12" t="s">
        <v>1737</v>
      </c>
      <c r="D1257" s="14" t="str">
        <f>VLOOKUP(A1257,'[1]86н ом'!$A$2:$F$1388,2,0)</f>
        <v>Основное мероприятие "Поисковые научные исследования в области технической химии"</v>
      </c>
    </row>
    <row r="1258" spans="1:4" ht="60" x14ac:dyDescent="0.25">
      <c r="A1258" s="12" t="s">
        <v>1739</v>
      </c>
      <c r="B1258" s="13" t="s">
        <v>1740</v>
      </c>
      <c r="C1258" s="12" t="s">
        <v>1739</v>
      </c>
      <c r="D1258" s="14" t="str">
        <f>VLOOKUP(A1258,'[1]86н ом'!$A$2:$F$1388,2,0)</f>
        <v>Основное мероприятие "Поисковые научные исследования в области материалов с заданными свойствами"</v>
      </c>
    </row>
    <row r="1259" spans="1:4" ht="75" x14ac:dyDescent="0.25">
      <c r="A1259" s="12" t="s">
        <v>1741</v>
      </c>
      <c r="B1259" s="13" t="s">
        <v>1742</v>
      </c>
      <c r="C1259" s="12" t="s">
        <v>1741</v>
      </c>
      <c r="D1259" s="14" t="str">
        <f>VLOOKUP(A1259,'[1]86н ом'!$A$2:$F$1388,2,0)</f>
        <v>Основное мероприятие "Поисковые научные исследования в области развития промышленных технологий медико-биологического обеспечения военнослужащих"</v>
      </c>
    </row>
    <row r="1260" spans="1:4" ht="45" x14ac:dyDescent="0.25">
      <c r="A1260" s="12" t="s">
        <v>1743</v>
      </c>
      <c r="B1260" s="13" t="s">
        <v>1744</v>
      </c>
      <c r="C1260" s="12" t="s">
        <v>1743</v>
      </c>
      <c r="D1260" s="14" t="str">
        <f>VLOOKUP(A1260,'[1]86н ом'!$A$2:$F$1388,2,0)</f>
        <v>Основное мероприятие "Поисковые научные исследования в области физики Земли, атмосферы и океана"</v>
      </c>
    </row>
    <row r="1261" spans="1:4" ht="75" x14ac:dyDescent="0.25">
      <c r="A1261" s="12" t="s">
        <v>2625</v>
      </c>
      <c r="B1261" s="13" t="s">
        <v>2626</v>
      </c>
      <c r="C1261" s="12" t="s">
        <v>2625</v>
      </c>
      <c r="D1261" s="14" t="str">
        <f>VLOOKUP(A1261,'[1]86н ом'!$A$2:$F$1388,2,0)</f>
        <v>Основное мероприятие "Поисковые научные исследования в сфере обеспечения создания технологий вооружения, военной и специальной техники"</v>
      </c>
    </row>
    <row r="1262" spans="1:4" ht="120" x14ac:dyDescent="0.25">
      <c r="A1262" s="12" t="s">
        <v>2627</v>
      </c>
      <c r="B1262" s="13" t="s">
        <v>2628</v>
      </c>
      <c r="C1262" s="12" t="s">
        <v>2627</v>
      </c>
      <c r="D1262" s="14" t="str">
        <f>VLOOKUP(A1262,'[1]86н ом'!$A$2:$F$1388,2,0)</f>
        <v>Основное мероприятие "Поисковые научные исследования по разработке и компетенциям в сфере цифровых технологий, имеющих межотраслевой эффект в функционировании организаций оборонно-промышленного комплекса"</v>
      </c>
    </row>
    <row r="1263" spans="1:4" ht="75" x14ac:dyDescent="0.25">
      <c r="A1263" s="12" t="s">
        <v>1746</v>
      </c>
      <c r="B1263" s="13" t="s">
        <v>1747</v>
      </c>
      <c r="C1263" s="12" t="s">
        <v>1746</v>
      </c>
      <c r="D1263" s="14" t="str">
        <f>VLOOKUP(A1263,'[1]86н ом'!$A$2:$F$1388,2,0)</f>
        <v>Подпрограмма "Развитие технологической и производственной базы организаций оборонно-промышленного комплекса"</v>
      </c>
    </row>
    <row r="1264" spans="1:4" ht="60" x14ac:dyDescent="0.25">
      <c r="A1264" s="12" t="s">
        <v>1748</v>
      </c>
      <c r="B1264" s="13" t="s">
        <v>1749</v>
      </c>
      <c r="C1264" s="12" t="s">
        <v>1748</v>
      </c>
      <c r="D1264" s="14" t="str">
        <f>VLOOKUP(A1264,'[1]86н ом'!$A$2:$F$1388,2,0)</f>
        <v>Основное мероприятие "Инновационное технологическое развитие оборонно-промышленного комплекса"</v>
      </c>
    </row>
    <row r="1265" spans="1:4" ht="105" x14ac:dyDescent="0.25">
      <c r="A1265" s="12" t="s">
        <v>1750</v>
      </c>
      <c r="B1265" s="13" t="s">
        <v>1751</v>
      </c>
      <c r="C1265" s="12" t="s">
        <v>1750</v>
      </c>
      <c r="D1265" s="14" t="str">
        <f>VLOOKUP(A1265,'[1]86н ом'!$A$2:$F$1388,2,0)</f>
        <v>Основное мероприятие "Модернизация производственных мощностей организаций оборонно-промышленного комплекса в целях повышения качества и конкурентоспособности продукции военного назначения"</v>
      </c>
    </row>
    <row r="1266" spans="1:4" ht="60" x14ac:dyDescent="0.25">
      <c r="A1266" s="12" t="s">
        <v>1752</v>
      </c>
      <c r="B1266" s="13" t="s">
        <v>1753</v>
      </c>
      <c r="C1266" s="12" t="s">
        <v>1752</v>
      </c>
      <c r="D1266" s="14" t="str">
        <f>VLOOKUP(A1266,'[1]86н ом'!$A$2:$F$1388,2,0)</f>
        <v>Основное мероприятие "Создание отечественной электронной компонентной базы, используемой в продукции военного назначения"</v>
      </c>
    </row>
    <row r="1267" spans="1:4" ht="60" x14ac:dyDescent="0.25">
      <c r="A1267" s="12" t="s">
        <v>1754</v>
      </c>
      <c r="B1267" s="14" t="s">
        <v>2037</v>
      </c>
      <c r="C1267" s="12" t="s">
        <v>1754</v>
      </c>
      <c r="D1267" s="14" t="str">
        <f>VLOOKUP(A1267,'[1]86н ом'!$A$2:$F$1388,2,0)</f>
        <v>Государственная программа Российской Федерации "Социально-экономическое развитие Республики Крым и г. Севастополя"</v>
      </c>
    </row>
    <row r="1268" spans="1:4" ht="75" x14ac:dyDescent="0.25">
      <c r="A1268" s="12" t="s">
        <v>1755</v>
      </c>
      <c r="B1268" s="14" t="s">
        <v>2038</v>
      </c>
      <c r="C1268" s="12" t="s">
        <v>1755</v>
      </c>
      <c r="D1268" s="14" t="str">
        <f>VLOOKUP(A1268,'[1]86н ом'!$A$2:$F$1388,2,0)</f>
        <v>Подпрограмма "Обеспечение реализации государственной программы Российской Федерации "Социально-экономическое развитие Республики Крым и г. Севастополя"</v>
      </c>
    </row>
    <row r="1269" spans="1:4" ht="90" x14ac:dyDescent="0.25">
      <c r="A1269" s="12" t="s">
        <v>1756</v>
      </c>
      <c r="B1269" s="14" t="s">
        <v>1757</v>
      </c>
      <c r="C1269" s="12" t="s">
        <v>1756</v>
      </c>
      <c r="D1269" s="14" t="str">
        <f>VLOOKUP(A1269,'[1]86н ом'!$A$2:$F$1388,2,0)</f>
        <v>Основное мероприятие "Обеспечение координации деятельности участников Программы и органов исполнительной власти Республики Крым и г. Севастополя"</v>
      </c>
    </row>
    <row r="1270" spans="1:4" ht="75" x14ac:dyDescent="0.25">
      <c r="A1270" s="12" t="s">
        <v>1758</v>
      </c>
      <c r="B1270" s="13" t="s">
        <v>1759</v>
      </c>
      <c r="C1270" s="12" t="s">
        <v>1758</v>
      </c>
      <c r="D1270" s="14" t="str">
        <f>VLOOKUP(A1270,'[1]86н ом'!$A$2:$F$1388,2,0)</f>
        <v>Основное мероприятие "Разработка нормативных правовых актов, необходимых для устойчивого социально-экономического развития Республики Крым и г. Севастополя"</v>
      </c>
    </row>
    <row r="1271" spans="1:4" ht="60" x14ac:dyDescent="0.25">
      <c r="A1271" s="12" t="s">
        <v>1760</v>
      </c>
      <c r="B1271" s="14" t="s">
        <v>1761</v>
      </c>
      <c r="C1271" s="12" t="s">
        <v>1760</v>
      </c>
      <c r="D1271" s="14" t="str">
        <f>VLOOKUP(A1271,'[1]86н ом'!$A$2:$F$1388,2,0)</f>
        <v>Основное мероприятие "Информационно-аналитическое сопровождение реализации Программы"</v>
      </c>
    </row>
    <row r="1272" spans="1:4" ht="45" x14ac:dyDescent="0.25">
      <c r="A1272" s="12" t="s">
        <v>2086</v>
      </c>
      <c r="B1272" s="13" t="s">
        <v>2039</v>
      </c>
      <c r="C1272" s="12" t="s">
        <v>2086</v>
      </c>
      <c r="D1272" s="14" t="str">
        <f>VLOOKUP(A1272,'[1]86н ом'!$A$2:$F$1388,2,0)</f>
        <v>Основное мероприятие "Социально-экономическое развитие Республики Крым и г. Севастополя"</v>
      </c>
    </row>
    <row r="1273" spans="1:4" ht="60" x14ac:dyDescent="0.25">
      <c r="A1273" s="12" t="s">
        <v>1762</v>
      </c>
      <c r="B1273" s="14" t="s">
        <v>2629</v>
      </c>
      <c r="C1273" s="12" t="s">
        <v>1762</v>
      </c>
      <c r="D1273" s="14" t="str">
        <f>VLOOKUP(A1273,'[1]86н ом'!$A$2:$F$1388,2,0)</f>
        <v>Федеральная целевая программа "Социально-экономическое развитие Республики Крым и г. Севастополя до 2022 года"</v>
      </c>
    </row>
    <row r="1274" spans="1:4" ht="60" x14ac:dyDescent="0.25">
      <c r="A1274" s="12" t="s">
        <v>362</v>
      </c>
      <c r="B1274" s="14" t="s">
        <v>363</v>
      </c>
      <c r="C1274" s="12" t="s">
        <v>362</v>
      </c>
      <c r="D1274" s="14" t="str">
        <f>VLOOKUP(A1274,'[1]86н ом'!$A$2:$F$1388,2,0)</f>
        <v>Государственная программа Российской Федерации "Реализация государственной национальной политики"</v>
      </c>
    </row>
    <row r="1275" spans="1:4" ht="60" x14ac:dyDescent="0.25">
      <c r="A1275" s="12" t="s">
        <v>1763</v>
      </c>
      <c r="B1275" s="13" t="s">
        <v>1764</v>
      </c>
      <c r="C1275" s="12" t="s">
        <v>1763</v>
      </c>
      <c r="D1275" s="14" t="str">
        <f>VLOOKUP(A1275,'[1]86н ом'!$A$2:$F$1388,2,0)</f>
        <v>Подпрограмма "Государственно-общественное партнерство в сфере государственной национальной политики Российской Федерации"</v>
      </c>
    </row>
    <row r="1276" spans="1:4" ht="75" x14ac:dyDescent="0.25">
      <c r="A1276" s="12" t="s">
        <v>368</v>
      </c>
      <c r="B1276" s="13" t="s">
        <v>369</v>
      </c>
      <c r="C1276" s="12" t="s">
        <v>368</v>
      </c>
      <c r="D1276" s="14" t="str">
        <f>VLOOKUP(A1276,'[1]86н ом'!$A$2:$F$1388,2,0)</f>
        <v>Основное мероприятие "Обеспечение эффективного взаимодействия органов власти с институтами гражданского общества"</v>
      </c>
    </row>
    <row r="1277" spans="1:4" ht="75" x14ac:dyDescent="0.25">
      <c r="A1277" s="12" t="s">
        <v>370</v>
      </c>
      <c r="B1277" s="13" t="s">
        <v>371</v>
      </c>
      <c r="C1277" s="12" t="s">
        <v>370</v>
      </c>
      <c r="D1277" s="14" t="str">
        <f>VLOOKUP(A1277,'[1]86н ом'!$A$2:$F$1388,2,0)</f>
        <v>Основное мероприятие "Реализация мер по развитию потенциала молодежи и его использование в интересах укрепления российской нации, упрочения мира и согласия"</v>
      </c>
    </row>
    <row r="1278" spans="1:4" ht="60" x14ac:dyDescent="0.25">
      <c r="A1278" s="12" t="s">
        <v>1765</v>
      </c>
      <c r="B1278" s="13" t="s">
        <v>1766</v>
      </c>
      <c r="C1278" s="12" t="s">
        <v>1765</v>
      </c>
      <c r="D1278" s="14" t="str">
        <f>VLOOKUP(A1278,'[1]86н ом'!$A$2:$F$1388,2,0)</f>
        <v>Подпрограмма "Общероссийская гражданская идентичность и этнокультурное развитие народов России"</v>
      </c>
    </row>
    <row r="1279" spans="1:4" ht="45" x14ac:dyDescent="0.25">
      <c r="A1279" s="12" t="s">
        <v>372</v>
      </c>
      <c r="B1279" s="13" t="s">
        <v>373</v>
      </c>
      <c r="C1279" s="12" t="s">
        <v>372</v>
      </c>
      <c r="D1279" s="14" t="str">
        <f>VLOOKUP(A1279,'[1]86н ом'!$A$2:$F$1388,2,0)</f>
        <v>Основное мероприятие "Укрепление общероссийской гражданской идентичности"</v>
      </c>
    </row>
    <row r="1280" spans="1:4" ht="45" x14ac:dyDescent="0.25">
      <c r="A1280" s="12" t="s">
        <v>1767</v>
      </c>
      <c r="B1280" s="13" t="s">
        <v>1768</v>
      </c>
      <c r="C1280" s="12" t="s">
        <v>1767</v>
      </c>
      <c r="D1280" s="14" t="str">
        <f>VLOOKUP(A1280,'[1]86н ом'!$A$2:$F$1388,2,0)</f>
        <v>Основное мероприятие "Содействие этнокультурному многообразию народов России"</v>
      </c>
    </row>
    <row r="1281" spans="1:4" ht="30" x14ac:dyDescent="0.25">
      <c r="A1281" s="12" t="s">
        <v>1769</v>
      </c>
      <c r="B1281" s="13" t="s">
        <v>1770</v>
      </c>
      <c r="C1281" s="12" t="s">
        <v>1769</v>
      </c>
      <c r="D1281" s="14" t="str">
        <f>VLOOKUP(A1281,'[1]86н ом'!$A$2:$F$1388,2,0)</f>
        <v>Подпрограмма "Русский язык и языки народов России"</v>
      </c>
    </row>
    <row r="1282" spans="1:4" ht="30" x14ac:dyDescent="0.25">
      <c r="A1282" s="12" t="s">
        <v>1771</v>
      </c>
      <c r="B1282" s="13" t="s">
        <v>1772</v>
      </c>
      <c r="C1282" s="12" t="s">
        <v>1771</v>
      </c>
      <c r="D1282" s="14" t="str">
        <f>VLOOKUP(A1282,'[1]86н ом'!$A$2:$F$1388,2,0)</f>
        <v>Основное мероприятие "Поддержка и популяризация русского языка"</v>
      </c>
    </row>
    <row r="1283" spans="1:4" ht="30" x14ac:dyDescent="0.25">
      <c r="A1283" s="12" t="s">
        <v>374</v>
      </c>
      <c r="B1283" s="13" t="s">
        <v>375</v>
      </c>
      <c r="C1283" s="12" t="s">
        <v>374</v>
      </c>
      <c r="D1283" s="14" t="str">
        <f>VLOOKUP(A1283,'[1]86н ом'!$A$2:$F$1388,2,0)</f>
        <v>Основное мероприятие "Поддержка языков народов России"</v>
      </c>
    </row>
    <row r="1284" spans="1:4" ht="45" x14ac:dyDescent="0.25">
      <c r="A1284" s="12" t="s">
        <v>1773</v>
      </c>
      <c r="B1284" s="13" t="s">
        <v>1774</v>
      </c>
      <c r="C1284" s="12" t="s">
        <v>1773</v>
      </c>
      <c r="D1284" s="14" t="str">
        <f>VLOOKUP(A1284,'[1]86н ом'!$A$2:$F$1388,2,0)</f>
        <v>Подпрограмма "Коренные малочисленные народы Российской Федерации"</v>
      </c>
    </row>
    <row r="1285" spans="1:4" ht="75" x14ac:dyDescent="0.25">
      <c r="A1285" s="12" t="s">
        <v>1775</v>
      </c>
      <c r="B1285" s="13" t="s">
        <v>1776</v>
      </c>
      <c r="C1285" s="12" t="s">
        <v>1775</v>
      </c>
      <c r="D1285" s="14" t="str">
        <f>VLOOKUP(A1285,'[1]86н ом'!$A$2:$F$1388,2,0)</f>
        <v>Основное мероприятие "Содействие участию коренных малочисленных народов Российской Федерации в решении вопросов государственного и местного управления"</v>
      </c>
    </row>
    <row r="1286" spans="1:4" ht="60" x14ac:dyDescent="0.25">
      <c r="A1286" s="12" t="s">
        <v>1777</v>
      </c>
      <c r="B1286" s="13" t="s">
        <v>1778</v>
      </c>
      <c r="C1286" s="12" t="s">
        <v>1777</v>
      </c>
      <c r="D1286" s="14" t="str">
        <f>VLOOKUP(A1286,'[1]86н ом'!$A$2:$F$1388,2,0)</f>
        <v>Основное мероприятие "Сохранение культур и традиционного образа жизни коренных малочисленных народов Российской Федерации"</v>
      </c>
    </row>
    <row r="1287" spans="1:4" ht="75" x14ac:dyDescent="0.25">
      <c r="A1287" s="12" t="s">
        <v>366</v>
      </c>
      <c r="B1287" s="13" t="s">
        <v>367</v>
      </c>
      <c r="C1287" s="12" t="s">
        <v>366</v>
      </c>
      <c r="D1287" s="14" t="str">
        <f>VLOOKUP(A1287,'[1]86н ом'!$A$2:$F$1388,2,0)</f>
        <v>Основное мероприятие "Повышение качества жизни коренных малочисленных народов Севера, Сибири и Дальнего Востока Российской Федерации"</v>
      </c>
    </row>
    <row r="1288" spans="1:4" ht="45" x14ac:dyDescent="0.25">
      <c r="A1288" s="12" t="s">
        <v>1779</v>
      </c>
      <c r="B1288" s="13" t="s">
        <v>1780</v>
      </c>
      <c r="C1288" s="12" t="s">
        <v>1779</v>
      </c>
      <c r="D1288" s="14" t="str">
        <f>VLOOKUP(A1288,'[1]86н ом'!$A$2:$F$1388,2,0)</f>
        <v>Подпрограмма "Социально-культурная адаптация и интеграция иностранных граждан в Российской Федерации"</v>
      </c>
    </row>
    <row r="1289" spans="1:4" ht="75" x14ac:dyDescent="0.25">
      <c r="A1289" s="12" t="s">
        <v>1781</v>
      </c>
      <c r="B1289" s="13" t="s">
        <v>2040</v>
      </c>
      <c r="C1289" s="12" t="s">
        <v>1781</v>
      </c>
      <c r="D1289" s="14" t="str">
        <f>VLOOKUP(A1289,'[1]86н ом'!$A$2:$F$1388,2,0)</f>
        <v>Основное мероприятие "Научно-методическое и информационное сопровождение социальной и культурной адаптации и интеграции иностранных граждан"</v>
      </c>
    </row>
    <row r="1290" spans="1:4" ht="60" x14ac:dyDescent="0.25">
      <c r="A1290" s="12" t="s">
        <v>1782</v>
      </c>
      <c r="B1290" s="13" t="s">
        <v>1783</v>
      </c>
      <c r="C1290" s="12" t="s">
        <v>1782</v>
      </c>
      <c r="D1290" s="14" t="str">
        <f>VLOOKUP(A1290,'[1]86н ом'!$A$2:$F$1388,2,0)</f>
        <v>Основное мероприятие "Реализация мер, направленных на социально-культурную адаптацию и интеграцию иностранных граждан"</v>
      </c>
    </row>
    <row r="1291" spans="1:4" ht="30" x14ac:dyDescent="0.25">
      <c r="A1291" s="12" t="s">
        <v>1784</v>
      </c>
      <c r="B1291" s="13" t="s">
        <v>1785</v>
      </c>
      <c r="C1291" s="12" t="s">
        <v>1784</v>
      </c>
      <c r="D1291" s="14" t="str">
        <f>VLOOKUP(A1291,'[1]86н ом'!$A$2:$F$1388,2,0)</f>
        <v>Подпрограмма "Российское казачество"</v>
      </c>
    </row>
    <row r="1292" spans="1:4" ht="60" x14ac:dyDescent="0.25">
      <c r="A1292" s="12" t="s">
        <v>1786</v>
      </c>
      <c r="B1292" s="13" t="s">
        <v>1787</v>
      </c>
      <c r="C1292" s="12" t="s">
        <v>1786</v>
      </c>
      <c r="D1292" s="14" t="str">
        <f>VLOOKUP(A1292,'[1]86н ом'!$A$2:$F$1388,2,0)</f>
        <v>Основное мероприятие "Создание условий для привлечения членов казачьих обществ к несению государственной и иной службы"</v>
      </c>
    </row>
    <row r="1293" spans="1:4" ht="90" x14ac:dyDescent="0.25">
      <c r="A1293" s="12" t="s">
        <v>1788</v>
      </c>
      <c r="B1293" s="13" t="s">
        <v>1789</v>
      </c>
      <c r="C1293" s="12" t="s">
        <v>1788</v>
      </c>
      <c r="D1293" s="14" t="str">
        <f>VLOOKUP(A1293,'[1]86н ом'!$A$2:$F$1388,2,0)</f>
        <v>Основное мероприятие "Сохранение самобытной казачьей культуры и обеспечение участия российского казачества в воспитании подрастающего поколения в духе патриотизма"</v>
      </c>
    </row>
    <row r="1294" spans="1:4" ht="45" x14ac:dyDescent="0.25">
      <c r="A1294" s="12" t="s">
        <v>1790</v>
      </c>
      <c r="B1294" s="13" t="s">
        <v>1791</v>
      </c>
      <c r="C1294" s="12" t="s">
        <v>1790</v>
      </c>
      <c r="D1294" s="14" t="str">
        <f>VLOOKUP(A1294,'[1]86н ом'!$A$2:$F$1388,2,0)</f>
        <v>Подпрограмма "Профилактика экстремизма на национальной и религиозной почве"</v>
      </c>
    </row>
    <row r="1295" spans="1:4" ht="45" x14ac:dyDescent="0.25">
      <c r="A1295" s="12" t="s">
        <v>376</v>
      </c>
      <c r="B1295" s="13" t="s">
        <v>377</v>
      </c>
      <c r="C1295" s="12" t="s">
        <v>376</v>
      </c>
      <c r="D1295" s="14" t="str">
        <f>VLOOKUP(A1295,'[1]86н ом'!$A$2:$F$1388,2,0)</f>
        <v>Основное мероприятие "Мониторинг в сфере межнациональных и межконфессиональных отношений"</v>
      </c>
    </row>
    <row r="1296" spans="1:4" ht="90" x14ac:dyDescent="0.25">
      <c r="A1296" s="12" t="s">
        <v>1792</v>
      </c>
      <c r="B1296" s="13" t="s">
        <v>1921</v>
      </c>
      <c r="C1296" s="12" t="s">
        <v>1792</v>
      </c>
      <c r="D1296" s="14" t="str">
        <f>VLOOKUP(A1296,'[1]86н ом'!$A$2:$F$1388,2,0)</f>
        <v>Основное мероприятие "Реализация мер по профилактике и предупреждению попыток разжигания расовой, национальной и религиозной розни, ненависти либо вражды"</v>
      </c>
    </row>
    <row r="1297" spans="1:4" ht="45" x14ac:dyDescent="0.25">
      <c r="A1297" s="12" t="s">
        <v>1793</v>
      </c>
      <c r="B1297" s="13" t="s">
        <v>214</v>
      </c>
      <c r="C1297" s="12" t="s">
        <v>1793</v>
      </c>
      <c r="D1297" s="14" t="str">
        <f>VLOOKUP(A1297,'[1]86н ом'!$A$2:$F$1388,2,0)</f>
        <v>Подпрограмма "Обеспечение реализации государственной программы"</v>
      </c>
    </row>
    <row r="1298" spans="1:4" ht="75" x14ac:dyDescent="0.25">
      <c r="A1298" s="12" t="s">
        <v>364</v>
      </c>
      <c r="B1298" s="13" t="s">
        <v>365</v>
      </c>
      <c r="C1298" s="12" t="s">
        <v>364</v>
      </c>
      <c r="D1298" s="14" t="str">
        <f>VLOOKUP(A1298,'[1]86н ом'!$A$2:$F$1388,2,0)</f>
        <v>Основное мероприятие "Совершенствование управления реализацией программы, мониторинг реализации государственной программы"</v>
      </c>
    </row>
    <row r="1299" spans="1:4" ht="60" x14ac:dyDescent="0.25">
      <c r="A1299" s="26" t="s">
        <v>2713</v>
      </c>
      <c r="B1299" s="27" t="s">
        <v>2713</v>
      </c>
      <c r="C1299" s="16" t="s">
        <v>2630</v>
      </c>
      <c r="D1299" s="13" t="s">
        <v>2631</v>
      </c>
    </row>
    <row r="1300" spans="1:4" ht="60" x14ac:dyDescent="0.25">
      <c r="A1300" s="12" t="s">
        <v>1794</v>
      </c>
      <c r="B1300" s="13" t="s">
        <v>1795</v>
      </c>
      <c r="C1300" s="12" t="s">
        <v>1794</v>
      </c>
      <c r="D1300" s="14" t="str">
        <f>VLOOKUP(A1300,'[1]86н ом'!$A$2:$F$1388,2,0)</f>
        <v>Основное мероприятие "Развитие кадрового потенциала в сфере реализации государственной национальной политики"</v>
      </c>
    </row>
    <row r="1301" spans="1:4" ht="60" x14ac:dyDescent="0.25">
      <c r="A1301" s="12" t="s">
        <v>2632</v>
      </c>
      <c r="B1301" s="13" t="s">
        <v>2633</v>
      </c>
      <c r="C1301" s="12" t="s">
        <v>2632</v>
      </c>
      <c r="D1301" s="14" t="str">
        <f>VLOOKUP(A1301,'[1]86н ом'!$A$2:$F$1388,2,0)</f>
        <v>Государственная программа Российской Федерации "Научно-технологическое развитие Российской Федерации"</v>
      </c>
    </row>
    <row r="1302" spans="1:4" ht="45" x14ac:dyDescent="0.25">
      <c r="A1302" s="12" t="s">
        <v>2634</v>
      </c>
      <c r="B1302" s="13" t="s">
        <v>2635</v>
      </c>
      <c r="C1302" s="12" t="s">
        <v>2634</v>
      </c>
      <c r="D1302" s="14" t="str">
        <f>VLOOKUP(A1302,'[1]86н ом'!$A$2:$F$1388,2,0)</f>
        <v>Подпрограмма "Развитие национального интеллектуального капитала"</v>
      </c>
    </row>
    <row r="1303" spans="1:4" ht="60" x14ac:dyDescent="0.25">
      <c r="A1303" s="12" t="s">
        <v>2636</v>
      </c>
      <c r="B1303" s="13" t="s">
        <v>2637</v>
      </c>
      <c r="C1303" s="12" t="s">
        <v>2636</v>
      </c>
      <c r="D1303" s="14" t="str">
        <f>VLOOKUP(A1303,'[1]86н ом'!$A$2:$F$1388,2,0)</f>
        <v>Основное мероприятие "Поддержка и развитие системы демонстрации и популяризации результатов и достижений науки"</v>
      </c>
    </row>
    <row r="1304" spans="1:4" ht="45" x14ac:dyDescent="0.25">
      <c r="A1304" s="12" t="s">
        <v>2638</v>
      </c>
      <c r="B1304" s="13" t="s">
        <v>2639</v>
      </c>
      <c r="C1304" s="12" t="s">
        <v>2638</v>
      </c>
      <c r="D1304" s="14" t="str">
        <f>VLOOKUP(A1304,'[1]86н ом'!$A$2:$F$1388,2,0)</f>
        <v>Основное мероприятие "Выявление талантов и их развитие в области науки и техники"</v>
      </c>
    </row>
    <row r="1305" spans="1:4" ht="90" x14ac:dyDescent="0.25">
      <c r="A1305" s="12" t="s">
        <v>2640</v>
      </c>
      <c r="B1305" s="13" t="s">
        <v>2641</v>
      </c>
      <c r="C1305" s="12" t="s">
        <v>2640</v>
      </c>
      <c r="D1305" s="14" t="str">
        <f>VLOOKUP(A1305,'[1]86н ом'!$A$2:$F$1388,2,0)</f>
        <v>Основное мероприятие "Привлечение отечественных и зарубежных ученых мирового класса к формированию в Российской Федерации новых научных коллективов"</v>
      </c>
    </row>
    <row r="1306" spans="1:4" ht="45" x14ac:dyDescent="0.25">
      <c r="A1306" s="12" t="s">
        <v>2642</v>
      </c>
      <c r="B1306" s="13" t="s">
        <v>2643</v>
      </c>
      <c r="C1306" s="12" t="s">
        <v>2642</v>
      </c>
      <c r="D1306" s="14" t="str">
        <f>VLOOKUP(A1306,'[1]86н ом'!$A$2:$F$1388,2,0)</f>
        <v>Основное мероприятие "Развитие института научного наставничества"</v>
      </c>
    </row>
    <row r="1307" spans="1:4" ht="45" x14ac:dyDescent="0.25">
      <c r="A1307" s="12" t="s">
        <v>2644</v>
      </c>
      <c r="B1307" s="13" t="s">
        <v>2645</v>
      </c>
      <c r="C1307" s="12" t="s">
        <v>2644</v>
      </c>
      <c r="D1307" s="14" t="str">
        <f>VLOOKUP(A1307,'[1]86н ом'!$A$2:$F$1388,2,0)</f>
        <v>Основное мероприятие "Создание института временных и постоянных позиций для исследователей"</v>
      </c>
    </row>
    <row r="1308" spans="1:4" ht="45" x14ac:dyDescent="0.25">
      <c r="A1308" s="12" t="s">
        <v>2646</v>
      </c>
      <c r="B1308" s="14" t="s">
        <v>2647</v>
      </c>
      <c r="C1308" s="12" t="s">
        <v>2646</v>
      </c>
      <c r="D1308" s="14" t="str">
        <f>VLOOKUP(A1308,'[1]86н ом'!$A$2:$F$1388,2,0)</f>
        <v>Федеральный проект "Развитие научной и научно-производственной кооперации"</v>
      </c>
    </row>
    <row r="1309" spans="1:4" ht="45" x14ac:dyDescent="0.25">
      <c r="A1309" s="12" t="s">
        <v>2648</v>
      </c>
      <c r="B1309" s="13" t="s">
        <v>2649</v>
      </c>
      <c r="C1309" s="12" t="s">
        <v>2648</v>
      </c>
      <c r="D1309" s="14" t="str">
        <f>VLOOKUP(A1309,'[1]86н ом'!$A$2:$F$1388,2,0)</f>
        <v>Федеральный проект "Развитие кадрового потенциала в сфере исследований и разработок"</v>
      </c>
    </row>
    <row r="1310" spans="1:4" ht="45" x14ac:dyDescent="0.25">
      <c r="A1310" s="12" t="s">
        <v>2650</v>
      </c>
      <c r="B1310" s="13" t="s">
        <v>2651</v>
      </c>
      <c r="C1310" s="12" t="s">
        <v>2650</v>
      </c>
      <c r="D1310" s="14" t="str">
        <f>VLOOKUP(A1310,'[1]86н ом'!$A$2:$F$1388,2,0)</f>
        <v>Подпрограмма "Обеспечение глобальной конкурентоспособности российского высшего образования"</v>
      </c>
    </row>
    <row r="1311" spans="1:4" ht="45" x14ac:dyDescent="0.25">
      <c r="A1311" s="12" t="s">
        <v>2652</v>
      </c>
      <c r="B1311" s="13" t="s">
        <v>2653</v>
      </c>
      <c r="C1311" s="12" t="s">
        <v>2652</v>
      </c>
      <c r="D1311" s="14" t="str">
        <f>VLOOKUP(A1311,'[1]86н ом'!$A$2:$F$1388,2,0)</f>
        <v>Основное мероприятие "Развитие инфраструктуры высшего образования"</v>
      </c>
    </row>
    <row r="1312" spans="1:4" ht="75" x14ac:dyDescent="0.25">
      <c r="A1312" s="12" t="s">
        <v>2654</v>
      </c>
      <c r="B1312" s="13" t="s">
        <v>2655</v>
      </c>
      <c r="C1312" s="12" t="s">
        <v>2654</v>
      </c>
      <c r="D1312" s="14" t="str">
        <f>VLOOKUP(A1312,'[1]86н ом'!$A$2:$F$1388,2,0)</f>
        <v>Основное мероприятие "Обеспечение реализации образовательных программ и научной деятельности в системе высшего образования"</v>
      </c>
    </row>
    <row r="1313" spans="1:4" ht="75" x14ac:dyDescent="0.25">
      <c r="A1313" s="12" t="s">
        <v>2656</v>
      </c>
      <c r="B1313" s="13" t="s">
        <v>2657</v>
      </c>
      <c r="C1313" s="12" t="s">
        <v>2656</v>
      </c>
      <c r="D1313" s="14" t="str">
        <f>VLOOKUP(A1313,'[1]86н ом'!$A$2:$F$1388,2,0)</f>
        <v>Основное мероприятие "Стимулирование и социальная поддержка обучающихся и работников образовательных организаций высшего образования"</v>
      </c>
    </row>
    <row r="1314" spans="1:4" ht="120" x14ac:dyDescent="0.25">
      <c r="A1314" s="12" t="s">
        <v>2658</v>
      </c>
      <c r="B1314" s="13" t="s">
        <v>28</v>
      </c>
      <c r="C1314" s="12" t="s">
        <v>2658</v>
      </c>
      <c r="D1314" s="14" t="str">
        <f>VLOOKUP(A1314,'[1]86н ом'!$A$2:$F$1388,2,0)</f>
        <v>Ведомственная целевая программа "Развитие интегрированной системы обеспечения высококвалифицированными кадрами организаций оборонно-промышленного комплекса Российской Федерации в 2016 – 2020 годах"</v>
      </c>
    </row>
    <row r="1315" spans="1:4" ht="45" x14ac:dyDescent="0.25">
      <c r="A1315" s="12" t="s">
        <v>2659</v>
      </c>
      <c r="B1315" s="13" t="s">
        <v>2660</v>
      </c>
      <c r="C1315" s="12" t="s">
        <v>2659</v>
      </c>
      <c r="D1315" s="14" t="str">
        <f>VLOOKUP(A1315,'[1]86н ом'!$A$2:$F$1388,2,0)</f>
        <v>Основное мероприятие "Оценка и контроль качества высшего образования"</v>
      </c>
    </row>
    <row r="1316" spans="1:4" ht="30" x14ac:dyDescent="0.25">
      <c r="A1316" s="12" t="s">
        <v>2661</v>
      </c>
      <c r="B1316" s="13" t="s">
        <v>2170</v>
      </c>
      <c r="C1316" s="12" t="s">
        <v>2661</v>
      </c>
      <c r="D1316" s="14" t="str">
        <f>VLOOKUP(A1316,'[1]86н ом'!$A$2:$F$1388,2,0)</f>
        <v>Федеральный проект "Кадры для цифровой экономики"</v>
      </c>
    </row>
    <row r="1317" spans="1:4" ht="30" x14ac:dyDescent="0.25">
      <c r="A1317" s="12" t="s">
        <v>2662</v>
      </c>
      <c r="B1317" s="13" t="s">
        <v>2241</v>
      </c>
      <c r="C1317" s="12" t="s">
        <v>2662</v>
      </c>
      <c r="D1317" s="14" t="str">
        <f>VLOOKUP(A1317,'[1]86н ом'!$A$2:$F$1388,2,0)</f>
        <v>Федеральный проект "Информационная безопасность"</v>
      </c>
    </row>
    <row r="1318" spans="1:4" ht="60" x14ac:dyDescent="0.25">
      <c r="A1318" s="12" t="s">
        <v>2663</v>
      </c>
      <c r="B1318" s="13" t="s">
        <v>2165</v>
      </c>
      <c r="C1318" s="12" t="s">
        <v>2663</v>
      </c>
      <c r="D1318" s="14" t="str">
        <f>VLOOKUP(A1318,'[1]86н ом'!$A$2:$F$1388,2,0)</f>
        <v>Федеральный проект "Молодые профессионалы (Повышение конкурентоспособности профессионального образования)"</v>
      </c>
    </row>
    <row r="1319" spans="1:4" ht="30" x14ac:dyDescent="0.25">
      <c r="A1319" s="12" t="s">
        <v>2664</v>
      </c>
      <c r="B1319" s="13" t="s">
        <v>2244</v>
      </c>
      <c r="C1319" s="12" t="s">
        <v>2664</v>
      </c>
      <c r="D1319" s="14" t="str">
        <f>VLOOKUP(A1319,'[1]86н ом'!$A$2:$F$1388,2,0)</f>
        <v>Федеральный проект "Новые возможности для каждого"</v>
      </c>
    </row>
    <row r="1320" spans="1:4" ht="30" x14ac:dyDescent="0.25">
      <c r="A1320" s="12" t="s">
        <v>2665</v>
      </c>
      <c r="B1320" s="13" t="s">
        <v>2489</v>
      </c>
      <c r="C1320" s="12" t="s">
        <v>2665</v>
      </c>
      <c r="D1320" s="14" t="str">
        <f>VLOOKUP(A1320,'[1]86н ом'!$A$2:$F$1388,2,0)</f>
        <v>Федеральный проект "Экспорт образования"</v>
      </c>
    </row>
    <row r="1321" spans="1:4" ht="120" x14ac:dyDescent="0.25">
      <c r="A1321" s="12" t="s">
        <v>2666</v>
      </c>
      <c r="B1321" s="13" t="s">
        <v>2667</v>
      </c>
      <c r="C1321" s="12" t="s">
        <v>2666</v>
      </c>
      <c r="D1321" s="14" t="str">
        <f>VLOOKUP(A1321,'[1]86н ом'!$A$2:$F$1388,2,0)</f>
        <v>Ведомственный проект "Информационный портал, обеспечивающий расширение взаимодействия абитуриентов и образовательных организаций высшего образования, находящихся на территории Российской Федерации" ("Поступай правильно")</v>
      </c>
    </row>
    <row r="1322" spans="1:4" ht="60" x14ac:dyDescent="0.25">
      <c r="A1322" s="12" t="s">
        <v>2668</v>
      </c>
      <c r="B1322" s="13" t="s">
        <v>32</v>
      </c>
      <c r="C1322" s="12" t="s">
        <v>2668</v>
      </c>
      <c r="D1322" s="14" t="s">
        <v>2166</v>
      </c>
    </row>
    <row r="1323" spans="1:4" ht="90" x14ac:dyDescent="0.25">
      <c r="A1323" s="12" t="s">
        <v>2669</v>
      </c>
      <c r="B1323" s="13" t="s">
        <v>2670</v>
      </c>
      <c r="C1323" s="12" t="s">
        <v>2669</v>
      </c>
      <c r="D1323" s="14" t="str">
        <f>VLOOKUP(A1323,'[1]86н ом'!$A$2:$F$1388,2,0)</f>
        <v>Подпрограмма "Фундаментальные научные исследования для долгосрочного развития и обеспечения конкурентоспособности общества и государства"</v>
      </c>
    </row>
    <row r="1324" spans="1:4" ht="75" x14ac:dyDescent="0.25">
      <c r="A1324" s="12" t="s">
        <v>2671</v>
      </c>
      <c r="B1324" s="13" t="s">
        <v>2672</v>
      </c>
      <c r="C1324" s="12" t="s">
        <v>2671</v>
      </c>
      <c r="D1324" s="14" t="str">
        <f>VLOOKUP(A1324,'[1]86н ом'!$A$2:$F$1388,2,0)</f>
        <v>Основное мероприятие "Совершенствование системы управления в области развития фундаментальных научных исследований"</v>
      </c>
    </row>
    <row r="1325" spans="1:4" ht="60" x14ac:dyDescent="0.25">
      <c r="A1325" s="12" t="s">
        <v>2673</v>
      </c>
      <c r="B1325" s="13" t="s">
        <v>2674</v>
      </c>
      <c r="C1325" s="12" t="s">
        <v>2673</v>
      </c>
      <c r="D1325" s="14" t="str">
        <f>VLOOKUP(A1325,'[1]86н ом'!$A$2:$F$1388,2,0)</f>
        <v>Основное мероприятие "Обеспечение реализации программы фундаментальных научных исследований"</v>
      </c>
    </row>
    <row r="1326" spans="1:4" ht="45" x14ac:dyDescent="0.25">
      <c r="A1326" s="12" t="s">
        <v>2675</v>
      </c>
      <c r="B1326" s="13" t="s">
        <v>2647</v>
      </c>
      <c r="C1326" s="12" t="s">
        <v>2675</v>
      </c>
      <c r="D1326" s="14" t="str">
        <f>VLOOKUP(A1326,'[1]86н ом'!$A$2:$F$1388,2,0)</f>
        <v>Федеральный проект "Развитие научной и научно-производственной кооперации"</v>
      </c>
    </row>
    <row r="1327" spans="1:4" ht="75" x14ac:dyDescent="0.25">
      <c r="A1327" s="12" t="s">
        <v>2676</v>
      </c>
      <c r="B1327" s="13" t="s">
        <v>2329</v>
      </c>
      <c r="C1327" s="12" t="s">
        <v>2676</v>
      </c>
      <c r="D1327" s="14" t="str">
        <f>VLOOKUP(A1327,'[1]86н ом'!$A$2:$F$1388,2,0)</f>
        <v>Федеральный проект "Развитие передовой инфраструктуры для проведения исследований и разработок в Российской Федерации"</v>
      </c>
    </row>
    <row r="1328" spans="1:4" ht="45" x14ac:dyDescent="0.25">
      <c r="A1328" s="12" t="s">
        <v>2677</v>
      </c>
      <c r="B1328" s="13" t="s">
        <v>2649</v>
      </c>
      <c r="C1328" s="12" t="s">
        <v>2677</v>
      </c>
      <c r="D1328" s="14" t="str">
        <f>VLOOKUP(A1328,'[1]86н ом'!$A$2:$F$1388,2,0)</f>
        <v>Федеральный проект "Развитие кадрового потенциала в сфере исследований и разработок"</v>
      </c>
    </row>
    <row r="1329" spans="1:4" ht="135" x14ac:dyDescent="0.25">
      <c r="A1329" s="12" t="s">
        <v>2678</v>
      </c>
      <c r="B1329" s="13" t="s">
        <v>2679</v>
      </c>
      <c r="C1329" s="12" t="s">
        <v>2678</v>
      </c>
      <c r="D1329" s="14" t="str">
        <f>VLOOKUP(A1329,'[1]86н ом'!$A$2:$F$1388,2,0)</f>
        <v>Подпрограмма "Формирование и реализация комплексных научно-технических программ по приоритетам Стратегии научно-технологического развития Российской Федерации, а также научное, технологическое и инновационное развитие по широкому спектру направлений"</v>
      </c>
    </row>
    <row r="1330" spans="1:4" ht="75" x14ac:dyDescent="0.25">
      <c r="A1330" s="12" t="s">
        <v>2680</v>
      </c>
      <c r="B1330" s="13" t="s">
        <v>2681</v>
      </c>
      <c r="C1330" s="12" t="s">
        <v>2680</v>
      </c>
      <c r="D1330" s="14" t="str">
        <f>VLOOKUP(A1330,'[1]86н ом'!$A$2:$F$1388,2,0)</f>
        <v>Основное мероприятие "Обеспечение реализации комплексных программ поддержки прикладных научных исследований и технологического трансфера"</v>
      </c>
    </row>
    <row r="1331" spans="1:4" ht="60" x14ac:dyDescent="0.25">
      <c r="A1331" s="12" t="s">
        <v>2682</v>
      </c>
      <c r="B1331" s="13" t="s">
        <v>2683</v>
      </c>
      <c r="C1331" s="12" t="s">
        <v>2682</v>
      </c>
      <c r="D1331" s="14" t="str">
        <f>VLOOKUP(A1331,'[1]86н ом'!$A$2:$F$1388,2,0)</f>
        <v>Основное мероприятие "Развитие территорий с высокой концентрацией научно-технологического потенциала"</v>
      </c>
    </row>
    <row r="1332" spans="1:4" ht="75" x14ac:dyDescent="0.25">
      <c r="A1332" s="12" t="s">
        <v>2684</v>
      </c>
      <c r="B1332" s="13" t="s">
        <v>2685</v>
      </c>
      <c r="C1332" s="12" t="s">
        <v>2684</v>
      </c>
      <c r="D1332" s="14" t="str">
        <f>VLOOKUP(A1332,'[1]86н ом'!$A$2:$F$1388,2,0)</f>
        <v>Основное мероприятие "Обеспечение реализации программы двух- и многостороннего научно-технологического взаимодействия"</v>
      </c>
    </row>
    <row r="1333" spans="1:4" ht="45" x14ac:dyDescent="0.25">
      <c r="A1333" s="12" t="s">
        <v>2686</v>
      </c>
      <c r="B1333" s="13" t="s">
        <v>2687</v>
      </c>
      <c r="C1333" s="12" t="s">
        <v>2686</v>
      </c>
      <c r="D1333" s="14" t="str">
        <f>VLOOKUP(A1333,'[1]86н ом'!$A$2:$F$1388,2,0)</f>
        <v>Основное мероприятие "Развитие цифровых платформ для участников научно-технологического развития"</v>
      </c>
    </row>
    <row r="1334" spans="1:4" ht="45" x14ac:dyDescent="0.25">
      <c r="A1334" s="12" t="s">
        <v>2688</v>
      </c>
      <c r="B1334" s="13" t="s">
        <v>2689</v>
      </c>
      <c r="C1334" s="12" t="s">
        <v>2688</v>
      </c>
      <c r="D1334" s="14" t="str">
        <f>VLOOKUP(A1334,'[1]86н ом'!$A$2:$F$1388,2,0)</f>
        <v>Основное мероприятие "Реализация мероприятий Национальной технологической инициативы"</v>
      </c>
    </row>
    <row r="1335" spans="1:4" ht="45" x14ac:dyDescent="0.25">
      <c r="A1335" s="12" t="s">
        <v>2690</v>
      </c>
      <c r="B1335" s="13" t="s">
        <v>2647</v>
      </c>
      <c r="C1335" s="12" t="s">
        <v>2690</v>
      </c>
      <c r="D1335" s="14" t="str">
        <f>VLOOKUP(A1335,'[1]86н ом'!$A$2:$F$1388,2,0)</f>
        <v>Федеральный проект "Развитие научной и научно-производственной кооперации"</v>
      </c>
    </row>
    <row r="1336" spans="1:4" ht="45" x14ac:dyDescent="0.25">
      <c r="A1336" s="12" t="s">
        <v>2691</v>
      </c>
      <c r="B1336" s="13" t="s">
        <v>2692</v>
      </c>
      <c r="C1336" s="12" t="s">
        <v>2691</v>
      </c>
      <c r="D1336" s="14" t="str">
        <f>VLOOKUP(A1336,'[1]86н ом'!$A$2:$F$1388,2,0)</f>
        <v>Подпрограмма "Инфраструктура научной, научно-технической и инновационной деятельности"</v>
      </c>
    </row>
    <row r="1337" spans="1:4" ht="75" x14ac:dyDescent="0.25">
      <c r="A1337" s="12" t="s">
        <v>2693</v>
      </c>
      <c r="B1337" s="13" t="s">
        <v>2694</v>
      </c>
      <c r="C1337" s="12" t="s">
        <v>2693</v>
      </c>
      <c r="D1337" s="14" t="str">
        <f>VLOOKUP(A1337,'[1]86н ом'!$A$2:$F$1388,2,0)</f>
        <v>Основное мероприятие "Развитие инфраструктуры научной, научно-технической деятельности (центров коллективного пользования, уникальных научных установок)"</v>
      </c>
    </row>
    <row r="1338" spans="1:4" ht="105" x14ac:dyDescent="0.25">
      <c r="A1338" s="12" t="s">
        <v>2695</v>
      </c>
      <c r="B1338" s="13" t="s">
        <v>2696</v>
      </c>
      <c r="C1338" s="12" t="s">
        <v>2695</v>
      </c>
      <c r="D1338" s="14" t="str">
        <f>VLOOKUP(A1338,'[1]86н ом'!$A$2:$F$1388,2,0)</f>
        <v>Основное мероприятие "Интеграция ресурсов библиотек, архивов, иных организаций, в том числе осуществляющих функции государственных депозитариев, в Национальную электронную библиотеку"</v>
      </c>
    </row>
    <row r="1339" spans="1:4" ht="75" x14ac:dyDescent="0.25">
      <c r="A1339" s="12" t="s">
        <v>2697</v>
      </c>
      <c r="B1339" s="13" t="s">
        <v>2698</v>
      </c>
      <c r="C1339" s="12" t="s">
        <v>2697</v>
      </c>
      <c r="D1339" s="14" t="str">
        <f>VLOOKUP(A1339,'[1]86н ом'!$A$2:$F$1388,2,0)</f>
        <v>Основное мероприятие "Поддержка экспансии и укрепления международного авторитета национальных баз (банков) знаний, включая журналы и их коллекции"</v>
      </c>
    </row>
    <row r="1340" spans="1:4" ht="75" x14ac:dyDescent="0.25">
      <c r="A1340" s="12" t="s">
        <v>2699</v>
      </c>
      <c r="B1340" s="13" t="s">
        <v>2700</v>
      </c>
      <c r="C1340" s="12" t="s">
        <v>2699</v>
      </c>
      <c r="D1340" s="14" t="str">
        <f>VLOOKUP(A1340,'[1]86н ом'!$A$2:$F$1388,2,0)</f>
        <v>Основное мероприятие "Реализация международных обязательств Российской Федерации в сфере научно-технической и инновационной деятельности"</v>
      </c>
    </row>
    <row r="1341" spans="1:4" ht="60" x14ac:dyDescent="0.25">
      <c r="A1341" s="12" t="s">
        <v>2701</v>
      </c>
      <c r="B1341" s="13" t="s">
        <v>2702</v>
      </c>
      <c r="C1341" s="12" t="s">
        <v>2701</v>
      </c>
      <c r="D1341" s="14" t="str">
        <f>VLOOKUP(A1341,'[1]86н ом'!$A$2:$F$1388,2,0)</f>
        <v>Основное мероприятие "Реализация государственных функций в сфере научной деятельности и высшего образования"</v>
      </c>
    </row>
    <row r="1342" spans="1:4" ht="75" x14ac:dyDescent="0.25">
      <c r="A1342" s="12" t="s">
        <v>2703</v>
      </c>
      <c r="B1342" s="13" t="s">
        <v>2329</v>
      </c>
      <c r="C1342" s="12" t="s">
        <v>2703</v>
      </c>
      <c r="D1342" s="14" t="str">
        <f>VLOOKUP(A1342,'[1]86н ом'!$A$2:$F$1388,2,0)</f>
        <v>Федеральный проект "Развитие передовой инфраструктуры для проведения исследований и разработок в Российской Федерации"</v>
      </c>
    </row>
    <row r="1343" spans="1:4" ht="90" x14ac:dyDescent="0.25">
      <c r="A1343" s="12" t="s">
        <v>2704</v>
      </c>
      <c r="B1343" s="14" t="s">
        <v>469</v>
      </c>
      <c r="C1343" s="12" t="s">
        <v>2704</v>
      </c>
      <c r="D1343" s="14" t="str">
        <f>VLOOKUP(A1343,'[1]86н ом'!$A$2:$F$1388,2,0)</f>
        <v>Федеральная целевая программа "Исследования и разработки по приоритетным направлениям развития научно-технологического комплекса России на 2014 - 2020 годы"</v>
      </c>
    </row>
    <row r="1344" spans="1:4" ht="75" x14ac:dyDescent="0.25">
      <c r="A1344" s="12" t="s">
        <v>2705</v>
      </c>
      <c r="B1344" s="13" t="s">
        <v>2329</v>
      </c>
      <c r="C1344" s="12" t="s">
        <v>2705</v>
      </c>
      <c r="D1344" s="14" t="str">
        <f>VLOOKUP(A1344,'[1]86н ом'!$A$2:$F$1388,2,0)</f>
        <v>Федеральный проект "Развитие передовой инфраструктуры для проведения исследований и разработок в Российской Федерации"</v>
      </c>
    </row>
    <row r="1345" spans="1:4" ht="30" x14ac:dyDescent="0.25">
      <c r="A1345" s="12" t="s">
        <v>1796</v>
      </c>
      <c r="B1345" s="13" t="s">
        <v>1797</v>
      </c>
      <c r="C1345" s="12" t="s">
        <v>1796</v>
      </c>
      <c r="D1345" s="14" t="str">
        <f>VLOOKUP(A1345,'[1]86н ом'!$A$2:$F$1388,2,0)</f>
        <v>Развитие пенсионной системы Российской Федерации</v>
      </c>
    </row>
    <row r="1346" spans="1:4" ht="60" x14ac:dyDescent="0.25">
      <c r="A1346" s="12" t="s">
        <v>1798</v>
      </c>
      <c r="B1346" s="13" t="s">
        <v>1799</v>
      </c>
      <c r="C1346" s="12" t="s">
        <v>1798</v>
      </c>
      <c r="D1346" s="14" t="str">
        <f>VLOOKUP(A1346,'[1]86н ом'!$A$2:$F$1388,2,0)</f>
        <v>Непрограммные направления деятельности органов управления государственных внебюджетных фондов Российской Федерации</v>
      </c>
    </row>
    <row r="1347" spans="1:4" ht="45" x14ac:dyDescent="0.25">
      <c r="A1347" s="12" t="s">
        <v>1800</v>
      </c>
      <c r="B1347" s="13" t="s">
        <v>1801</v>
      </c>
      <c r="C1347" s="12" t="s">
        <v>1800</v>
      </c>
      <c r="D1347" s="14" t="str">
        <f>VLOOKUP(A1347,'[1]86н ом'!$A$2:$F$1388,2,0)</f>
        <v>Реализация государственных функций в области социальной политики</v>
      </c>
    </row>
    <row r="1348" spans="1:4" ht="60" x14ac:dyDescent="0.25">
      <c r="A1348" s="12" t="s">
        <v>1802</v>
      </c>
      <c r="B1348" s="13" t="s">
        <v>1803</v>
      </c>
      <c r="C1348" s="12" t="s">
        <v>1802</v>
      </c>
      <c r="D1348" s="14" t="str">
        <f>VLOOKUP(A1348,'[1]86н ом'!$A$2:$F$1388,2,0)</f>
        <v>Обеспечение выполнения функций аппаратами государственных внебюджетных фондов Российской Федерации</v>
      </c>
    </row>
    <row r="1349" spans="1:4" x14ac:dyDescent="0.25">
      <c r="A1349" s="12" t="s">
        <v>1804</v>
      </c>
      <c r="B1349" s="13" t="s">
        <v>1805</v>
      </c>
      <c r="C1349" s="12" t="s">
        <v>1804</v>
      </c>
      <c r="D1349" s="14" t="str">
        <f>VLOOKUP(A1349,'[1]86н ом'!$A$2:$F$1388,2,0)</f>
        <v>Международное сотрудничество</v>
      </c>
    </row>
    <row r="1350" spans="1:4" ht="75" x14ac:dyDescent="0.25">
      <c r="A1350" s="12" t="s">
        <v>1806</v>
      </c>
      <c r="B1350" s="13" t="s">
        <v>1807</v>
      </c>
      <c r="C1350" s="12" t="s">
        <v>1806</v>
      </c>
      <c r="D1350" s="14" t="str">
        <f>VLOOKUP(A1350,'[1]86н ом'!$A$2:$F$1388,2,0)</f>
        <v>Строительство объектов социального и производственного комплексов, в том числе объектов общегражданского назначения, жилья, инфраструктуры</v>
      </c>
    </row>
    <row r="1351" spans="1:4" x14ac:dyDescent="0.25">
      <c r="A1351" s="12" t="s">
        <v>1808</v>
      </c>
      <c r="B1351" s="13" t="s">
        <v>1809</v>
      </c>
      <c r="C1351" s="12" t="s">
        <v>1808</v>
      </c>
      <c r="D1351" s="14" t="str">
        <f>VLOOKUP(A1351,'[1]86н ом'!$A$2:$F$1388,2,0)</f>
        <v>Социальные выплаты</v>
      </c>
    </row>
    <row r="1352" spans="1:4" x14ac:dyDescent="0.25">
      <c r="A1352" s="12" t="s">
        <v>1810</v>
      </c>
      <c r="B1352" s="13" t="s">
        <v>1811</v>
      </c>
      <c r="C1352" s="12" t="s">
        <v>1810</v>
      </c>
      <c r="D1352" s="14" t="str">
        <f>VLOOKUP(A1352,'[1]86н ом'!$A$2:$F$1388,2,0)</f>
        <v>Иные мероприятия</v>
      </c>
    </row>
    <row r="1353" spans="1:4" ht="45" x14ac:dyDescent="0.25">
      <c r="A1353" s="12" t="s">
        <v>1812</v>
      </c>
      <c r="B1353" s="13" t="s">
        <v>1813</v>
      </c>
      <c r="C1353" s="12" t="s">
        <v>1812</v>
      </c>
      <c r="D1353" s="14" t="str">
        <f>VLOOKUP(A1353,'[1]86н ом'!$A$2:$F$1388,2,0)</f>
        <v>Президент Российской Федерации и его администрация</v>
      </c>
    </row>
    <row r="1354" spans="1:4" ht="30" x14ac:dyDescent="0.25">
      <c r="A1354" s="12" t="s">
        <v>1814</v>
      </c>
      <c r="B1354" s="13" t="s">
        <v>1815</v>
      </c>
      <c r="C1354" s="12" t="s">
        <v>1814</v>
      </c>
      <c r="D1354" s="14" t="str">
        <f>VLOOKUP(A1354,'[1]86н ом'!$A$2:$F$1388,2,0)</f>
        <v>Обеспечение функционирования Президента Российской Федерации</v>
      </c>
    </row>
    <row r="1355" spans="1:4" ht="45" x14ac:dyDescent="0.25">
      <c r="A1355" s="12" t="s">
        <v>1816</v>
      </c>
      <c r="B1355" s="13" t="s">
        <v>1817</v>
      </c>
      <c r="C1355" s="12" t="s">
        <v>1816</v>
      </c>
      <c r="D1355" s="14" t="str">
        <f>VLOOKUP(A1355,'[1]86н ом'!$A$2:$F$1388,2,0)</f>
        <v>Обеспечение функционирования Администрации Президента Российской Федерации</v>
      </c>
    </row>
    <row r="1356" spans="1:4" ht="90" x14ac:dyDescent="0.25">
      <c r="A1356" s="12" t="s">
        <v>1818</v>
      </c>
      <c r="B1356" s="13" t="s">
        <v>1819</v>
      </c>
      <c r="C1356" s="12" t="s">
        <v>1818</v>
      </c>
      <c r="D1356" s="14" t="str">
        <f>VLOOKUP(A1356,'[1]86н ом'!$A$2:$F$1388,2,0)</f>
        <v>Председатель Правительства Российской Федерации и его заместители, Аппарат Правительства Российской Федерации</v>
      </c>
    </row>
    <row r="1357" spans="1:4" ht="60" x14ac:dyDescent="0.25">
      <c r="A1357" s="12" t="s">
        <v>1820</v>
      </c>
      <c r="B1357" s="13" t="s">
        <v>1821</v>
      </c>
      <c r="C1357" s="12" t="s">
        <v>1820</v>
      </c>
      <c r="D1357" s="14" t="str">
        <f>VLOOKUP(A1357,'[1]86н ом'!$A$2:$F$1388,2,0)</f>
        <v>Оплата труда, с учетом начислений, Председателя Правительства Российской Федерации и его заместителей</v>
      </c>
    </row>
    <row r="1358" spans="1:4" ht="45" x14ac:dyDescent="0.25">
      <c r="A1358" s="12" t="s">
        <v>1822</v>
      </c>
      <c r="B1358" s="13" t="s">
        <v>1823</v>
      </c>
      <c r="C1358" s="12" t="s">
        <v>1822</v>
      </c>
      <c r="D1358" s="14" t="str">
        <f>VLOOKUP(A1358,'[1]86н ом'!$A$2:$F$1388,2,0)</f>
        <v>Обеспечение функционирования Аппарата Правительства Российской Федерации</v>
      </c>
    </row>
    <row r="1359" spans="1:4" ht="30" x14ac:dyDescent="0.25">
      <c r="A1359" s="12" t="s">
        <v>1824</v>
      </c>
      <c r="B1359" s="13" t="s">
        <v>1825</v>
      </c>
      <c r="C1359" s="12" t="s">
        <v>1824</v>
      </c>
      <c r="D1359" s="14" t="str">
        <f>VLOOKUP(A1359,'[1]86н ом'!$A$2:$F$1388,2,0)</f>
        <v>Следственный комитет Российской Федерации</v>
      </c>
    </row>
    <row r="1360" spans="1:4" ht="60" x14ac:dyDescent="0.25">
      <c r="A1360" s="12" t="s">
        <v>1828</v>
      </c>
      <c r="B1360" s="13" t="s">
        <v>1829</v>
      </c>
      <c r="C1360" s="12" t="s">
        <v>1828</v>
      </c>
      <c r="D1360" s="14" t="str">
        <f>VLOOKUP(A1360,'[1]86н ом'!$A$2:$F$1388,2,0)</f>
        <v>Обеспечение функционирования военных следственных органов Следственного комитета Российской Федерации</v>
      </c>
    </row>
    <row r="1361" spans="1:4" ht="60" x14ac:dyDescent="0.25">
      <c r="A1361" s="12" t="s">
        <v>1826</v>
      </c>
      <c r="B1361" s="13" t="s">
        <v>1827</v>
      </c>
      <c r="C1361" s="12" t="s">
        <v>1826</v>
      </c>
      <c r="D1361" s="14" t="str">
        <f>VLOOKUP(A1361,'[1]86н ом'!$A$2:$F$1388,2,0)</f>
        <v>Обеспечение функционирования органов и организаций Следственного комитета Российской Федерации, за исключением военных следственных органов</v>
      </c>
    </row>
    <row r="1362" spans="1:4" ht="45" x14ac:dyDescent="0.25">
      <c r="A1362" s="12" t="s">
        <v>1830</v>
      </c>
      <c r="B1362" s="13" t="s">
        <v>1831</v>
      </c>
      <c r="C1362" s="12" t="s">
        <v>1830</v>
      </c>
      <c r="D1362" s="14" t="str">
        <f>VLOOKUP(A1362,'[1]86н ом'!$A$2:$F$1388,2,0)</f>
        <v>Обеспечение деятельности отдельных федеральных государственных органов</v>
      </c>
    </row>
    <row r="1363" spans="1:4" ht="30" x14ac:dyDescent="0.25">
      <c r="A1363" s="12" t="s">
        <v>1832</v>
      </c>
      <c r="B1363" s="13" t="s">
        <v>1833</v>
      </c>
      <c r="C1363" s="12" t="s">
        <v>1832</v>
      </c>
      <c r="D1363" s="14" t="str">
        <f>VLOOKUP(A1363,'[1]86н ом'!$A$2:$F$1388,2,0)</f>
        <v>Обеспечение визитов делегаций высших органов власти за рубеж</v>
      </c>
    </row>
    <row r="1364" spans="1:4" ht="105" x14ac:dyDescent="0.25">
      <c r="A1364" s="12" t="s">
        <v>1834</v>
      </c>
      <c r="B1364" s="13" t="s">
        <v>1835</v>
      </c>
      <c r="C1364" s="12" t="s">
        <v>1834</v>
      </c>
      <c r="D1364" s="14" t="str">
        <f>VLOOKUP(A1364,'[1]86н ом'!$A$2:$F$1388,2,0)</f>
        <v>Обеспечение деятельности Общественной палаты Российской Федерации, Уполномоченного при Президенте Российской Федерации по правам ребенка и Уполномоченного при Президенте Российской Федерации по защите прав предпринимателей</v>
      </c>
    </row>
    <row r="1365" spans="1:4" ht="60" x14ac:dyDescent="0.25">
      <c r="A1365" s="12" t="s">
        <v>1836</v>
      </c>
      <c r="B1365" s="13" t="s">
        <v>1837</v>
      </c>
      <c r="C1365" s="12" t="s">
        <v>1836</v>
      </c>
      <c r="D1365" s="14" t="str">
        <f>VLOOKUP(A1365,'[1]86н ом'!$A$2:$F$1388,2,0)</f>
        <v>Управление делами Президента Российской Федерации и подведомственные ему государственные учреждения</v>
      </c>
    </row>
    <row r="1366" spans="1:4" ht="75" x14ac:dyDescent="0.25">
      <c r="A1366" s="12" t="s">
        <v>1838</v>
      </c>
      <c r="B1366" s="13" t="s">
        <v>1839</v>
      </c>
      <c r="C1366" s="12" t="s">
        <v>1838</v>
      </c>
      <c r="D1366" s="14" t="str">
        <f>VLOOKUP(A1366,'[1]86н ом'!$A$2:$F$1388,2,0)</f>
        <v>Обеспечение деятельности Управления делами Президента Российской Федерации и отдельных подведомственных ему государственных учреждений</v>
      </c>
    </row>
    <row r="1367" spans="1:4" ht="90" x14ac:dyDescent="0.25">
      <c r="A1367" s="12" t="s">
        <v>1840</v>
      </c>
      <c r="B1367" s="13" t="s">
        <v>1841</v>
      </c>
      <c r="C1367" s="12" t="s">
        <v>1840</v>
      </c>
      <c r="D1367" s="14" t="str">
        <f>VLOOKUP(A1367,'[1]86н ом'!$A$2:$F$1388,2,0)</f>
        <v>Обеспечение деятельности (оказание услуг) государственных учреждений в сфере жилищно-коммунального хозяйства, благоустройства и эксплуатации зданий</v>
      </c>
    </row>
    <row r="1368" spans="1:4" ht="75" x14ac:dyDescent="0.25">
      <c r="A1368" s="12" t="s">
        <v>1842</v>
      </c>
      <c r="B1368" s="13" t="s">
        <v>1843</v>
      </c>
      <c r="C1368" s="12" t="s">
        <v>1842</v>
      </c>
      <c r="D1368" s="14" t="str">
        <f>VLOOKUP(A1368,'[1]86н ом'!$A$2:$F$1388,2,0)</f>
        <v>Обеспечение деятельности (оказание услуг) государственных учреждений в сфере градостроительной деятельности, строительства и архитектуры</v>
      </c>
    </row>
    <row r="1369" spans="1:4" ht="60" x14ac:dyDescent="0.25">
      <c r="A1369" s="12" t="s">
        <v>1844</v>
      </c>
      <c r="B1369" s="13" t="s">
        <v>1845</v>
      </c>
      <c r="C1369" s="12" t="s">
        <v>1844</v>
      </c>
      <c r="D1369" s="14" t="str">
        <f>VLOOKUP(A1369,'[1]86н ом'!$A$2:$F$1388,2,0)</f>
        <v>Обеспечение деятельности (оказание услуг) государственных учреждений в сфере общественного питания</v>
      </c>
    </row>
    <row r="1370" spans="1:4" ht="45" x14ac:dyDescent="0.25">
      <c r="A1370" s="12" t="s">
        <v>1846</v>
      </c>
      <c r="B1370" s="13" t="s">
        <v>1847</v>
      </c>
      <c r="C1370" s="12" t="s">
        <v>1846</v>
      </c>
      <c r="D1370" s="14" t="str">
        <f>VLOOKUP(A1370,'[1]86н ом'!$A$2:$F$1388,2,0)</f>
        <v>Обеспечение деятельности (оказание услуг) государственных учреждений в сфере архивного дела</v>
      </c>
    </row>
    <row r="1371" spans="1:4" ht="45" x14ac:dyDescent="0.25">
      <c r="A1371" s="12" t="s">
        <v>2706</v>
      </c>
      <c r="B1371" s="13" t="s">
        <v>2707</v>
      </c>
      <c r="C1371" s="12" t="s">
        <v>2706</v>
      </c>
      <c r="D1371" s="14" t="str">
        <f>VLOOKUP(A1371,'[1]86н ом'!$A$2:$F$1388,2,0)</f>
        <v>Обеспечение деятельности (оказание услуг) государственных учреждений в сфере транспорта</v>
      </c>
    </row>
    <row r="1372" spans="1:4" x14ac:dyDescent="0.25">
      <c r="A1372" s="12" t="s">
        <v>1848</v>
      </c>
      <c r="B1372" s="13" t="s">
        <v>1849</v>
      </c>
      <c r="C1372" s="12" t="s">
        <v>1848</v>
      </c>
      <c r="D1372" s="14" t="str">
        <f>VLOOKUP(A1372,'[1]86н ом'!$A$2:$F$1388,2,0)</f>
        <v>Государственная судебная власть</v>
      </c>
    </row>
    <row r="1373" spans="1:4" ht="75" x14ac:dyDescent="0.25">
      <c r="A1373" s="12" t="s">
        <v>1850</v>
      </c>
      <c r="B1373" s="13" t="s">
        <v>1851</v>
      </c>
      <c r="C1373" s="12" t="s">
        <v>1850</v>
      </c>
      <c r="D1373" s="14" t="str">
        <f>VLOOKUP(A1373,'[1]86н ом'!$A$2:$F$1388,2,0)</f>
        <v>Оплата труда, с учетом начислений, Председателя Конституционного Суда Российской Федерации и судей Конституционного Суда Российской Федерации</v>
      </c>
    </row>
    <row r="1374" spans="1:4" ht="60" x14ac:dyDescent="0.25">
      <c r="A1374" s="12" t="s">
        <v>1852</v>
      </c>
      <c r="B1374" s="13" t="s">
        <v>1853</v>
      </c>
      <c r="C1374" s="12" t="s">
        <v>1852</v>
      </c>
      <c r="D1374" s="14" t="str">
        <f>VLOOKUP(A1374,'[1]86н ом'!$A$2:$F$1388,2,0)</f>
        <v>Оплата труда, с учетом начислений, Председателя Верховного Суда Российской Федерации и судей Верховного Суда Российской Федерации</v>
      </c>
    </row>
    <row r="1375" spans="1:4" ht="60" x14ac:dyDescent="0.25">
      <c r="A1375" s="12" t="s">
        <v>1854</v>
      </c>
      <c r="B1375" s="13" t="s">
        <v>1855</v>
      </c>
      <c r="C1375" s="12" t="s">
        <v>1854</v>
      </c>
      <c r="D1375" s="14" t="str">
        <f>VLOOKUP(A1375,'[1]86н ом'!$A$2:$F$1388,2,0)</f>
        <v>Оплата труда, с учетом начислений, судей федеральных судов общей юрисдикции, судей федеральных арбитражных судов и мировых судей</v>
      </c>
    </row>
    <row r="1376" spans="1:4" ht="135" x14ac:dyDescent="0.25">
      <c r="A1376" s="12" t="s">
        <v>1856</v>
      </c>
      <c r="B1376" s="13" t="s">
        <v>1857</v>
      </c>
      <c r="C1376" s="12" t="s">
        <v>1856</v>
      </c>
      <c r="D1376" s="14" t="str">
        <f>VLOOKUP(A1376,'[1]86н ом'!$A$2:$F$1388,2,0)</f>
        <v>Обеспечение деятельности Судебного департамента при Верховном Суде Российской Федерации и его управлений в субъектах Российской Федерации, оплата труда, с учетом начислений, работников Судебного департамента при Верховном Суде Российской Федерации и его управлений в субъектах Российской Федерации</v>
      </c>
    </row>
    <row r="1377" spans="1:4" ht="60" x14ac:dyDescent="0.25">
      <c r="A1377" s="12" t="s">
        <v>1858</v>
      </c>
      <c r="B1377" s="13" t="s">
        <v>1859</v>
      </c>
      <c r="C1377" s="12" t="s">
        <v>1858</v>
      </c>
      <c r="D1377" s="14" t="str">
        <f>VLOOKUP(A1377,'[1]86н ом'!$A$2:$F$1388,2,0)</f>
        <v>Оплата труда, с учетом начислений, работников аппаратов федеральных судов общей юрисдикции, федеральных арбитражных судов</v>
      </c>
    </row>
    <row r="1378" spans="1:4" ht="30" x14ac:dyDescent="0.25">
      <c r="A1378" s="12" t="s">
        <v>1860</v>
      </c>
      <c r="B1378" s="13" t="s">
        <v>1861</v>
      </c>
      <c r="C1378" s="12" t="s">
        <v>1860</v>
      </c>
      <c r="D1378" s="14" t="str">
        <f>VLOOKUP(A1378,'[1]86н ом'!$A$2:$F$1388,2,0)</f>
        <v>Обеспечение реализации функций государственной судебной власти</v>
      </c>
    </row>
    <row r="1379" spans="1:4" x14ac:dyDescent="0.25">
      <c r="A1379" s="12" t="s">
        <v>1862</v>
      </c>
      <c r="B1379" s="13" t="s">
        <v>1863</v>
      </c>
      <c r="C1379" s="12" t="s">
        <v>1862</v>
      </c>
      <c r="D1379" s="14" t="str">
        <f>VLOOKUP(A1379,'[1]86н ом'!$A$2:$F$1388,2,0)</f>
        <v>Прокуратура Российской Федерации</v>
      </c>
    </row>
    <row r="1380" spans="1:4" ht="30" x14ac:dyDescent="0.25">
      <c r="A1380" s="12" t="s">
        <v>1866</v>
      </c>
      <c r="B1380" s="13" t="s">
        <v>1867</v>
      </c>
      <c r="C1380" s="12" t="s">
        <v>1866</v>
      </c>
      <c r="D1380" s="14" t="str">
        <f>VLOOKUP(A1380,'[1]86н ом'!$A$2:$F$1388,2,0)</f>
        <v>Обеспечение деятельности органов военной прокуратуры</v>
      </c>
    </row>
    <row r="1381" spans="1:4" ht="60" x14ac:dyDescent="0.25">
      <c r="A1381" s="12" t="s">
        <v>1864</v>
      </c>
      <c r="B1381" s="13" t="s">
        <v>1865</v>
      </c>
      <c r="C1381" s="12" t="s">
        <v>1864</v>
      </c>
      <c r="D1381" s="14" t="str">
        <f>VLOOKUP(A1381,'[1]86н ом'!$A$2:$F$1388,2,0)</f>
        <v>Обеспечение деятельности органов и организаций прокуратуры Российской Федерации, за исключением органов военной прокуратуры</v>
      </c>
    </row>
    <row r="1382" spans="1:4" ht="30" x14ac:dyDescent="0.25">
      <c r="A1382" s="12" t="s">
        <v>1868</v>
      </c>
      <c r="B1382" s="13" t="s">
        <v>1869</v>
      </c>
      <c r="C1382" s="12" t="s">
        <v>1868</v>
      </c>
      <c r="D1382" s="14" t="str">
        <f>VLOOKUP(A1382,'[1]86н ом'!$A$2:$F$1388,2,0)</f>
        <v>Уполномоченный по правам человека в Российской Федерации</v>
      </c>
    </row>
    <row r="1383" spans="1:4" ht="45" x14ac:dyDescent="0.25">
      <c r="A1383" s="12" t="s">
        <v>1870</v>
      </c>
      <c r="B1383" s="13" t="s">
        <v>1871</v>
      </c>
      <c r="C1383" s="12" t="s">
        <v>1870</v>
      </c>
      <c r="D1383" s="14" t="str">
        <f>VLOOKUP(A1383,'[1]86н ом'!$A$2:$F$1388,2,0)</f>
        <v>Обеспечение деятельности Уполномоченного по правам человека в Российской Федерации</v>
      </c>
    </row>
    <row r="1384" spans="1:4" ht="30" x14ac:dyDescent="0.25">
      <c r="A1384" s="12" t="s">
        <v>1872</v>
      </c>
      <c r="B1384" s="13" t="s">
        <v>1873</v>
      </c>
      <c r="C1384" s="12" t="s">
        <v>1872</v>
      </c>
      <c r="D1384" s="14" t="str">
        <f>VLOOKUP(A1384,'[1]86н ом'!$A$2:$F$1388,2,0)</f>
        <v>Счетная палата Российской Федерации</v>
      </c>
    </row>
    <row r="1385" spans="1:4" ht="120" x14ac:dyDescent="0.25">
      <c r="A1385" s="12" t="s">
        <v>1874</v>
      </c>
      <c r="B1385" s="13" t="s">
        <v>1875</v>
      </c>
      <c r="C1385" s="12" t="s">
        <v>1874</v>
      </c>
      <c r="D1385" s="14" t="str">
        <f>VLOOKUP(A1385,'[1]86н ом'!$A$2:$F$1388,2,0)</f>
        <v>Обеспечение деятельности Счетной палаты Российской Федерации, оплата труда Председателя Счетной палаты Российской Федерации и его заместителя, аудиторов Счетной палаты Российской Федерации и работников аппарата Счетной палаты Российской Федерации</v>
      </c>
    </row>
    <row r="1386" spans="1:4" ht="30" x14ac:dyDescent="0.25">
      <c r="A1386" s="12" t="s">
        <v>1876</v>
      </c>
      <c r="B1386" s="13" t="s">
        <v>1877</v>
      </c>
      <c r="C1386" s="12" t="s">
        <v>1876</v>
      </c>
      <c r="D1386" s="14" t="str">
        <f>VLOOKUP(A1386,'[1]86н ом'!$A$2:$F$1388,2,0)</f>
        <v>Центральная избирательная комиссия Российской Федерации</v>
      </c>
    </row>
    <row r="1387" spans="1:4" x14ac:dyDescent="0.25">
      <c r="A1387" s="12" t="s">
        <v>1878</v>
      </c>
      <c r="B1387" s="13" t="s">
        <v>1879</v>
      </c>
      <c r="C1387" s="12" t="s">
        <v>1878</v>
      </c>
      <c r="D1387" s="14" t="str">
        <f>VLOOKUP(A1387,'[1]86н ом'!$A$2:$F$1388,2,0)</f>
        <v>Проведение референдумов</v>
      </c>
    </row>
    <row r="1388" spans="1:4" ht="30" x14ac:dyDescent="0.25">
      <c r="A1388" s="12" t="s">
        <v>1880</v>
      </c>
      <c r="B1388" s="13" t="s">
        <v>1881</v>
      </c>
      <c r="C1388" s="12" t="s">
        <v>1880</v>
      </c>
      <c r="D1388" s="14" t="str">
        <f>VLOOKUP(A1388,'[1]86н ом'!$A$2:$F$1388,2,0)</f>
        <v>Проведение выборов Президента Российской Федерации</v>
      </c>
    </row>
    <row r="1389" spans="1:4" ht="60" x14ac:dyDescent="0.25">
      <c r="A1389" s="12" t="s">
        <v>1882</v>
      </c>
      <c r="B1389" s="13" t="s">
        <v>1883</v>
      </c>
      <c r="C1389" s="12" t="s">
        <v>1882</v>
      </c>
      <c r="D1389" s="14" t="str">
        <f>VLOOKUP(A1389,'[1]86н ом'!$A$2:$F$1388,2,0)</f>
        <v>Проведение выборов депутатов Государственной Думы Федерального Собрания Российской Федерации</v>
      </c>
    </row>
    <row r="1390" spans="1:4" ht="45" x14ac:dyDescent="0.25">
      <c r="A1390" s="12" t="s">
        <v>1884</v>
      </c>
      <c r="B1390" s="13" t="s">
        <v>1885</v>
      </c>
      <c r="C1390" s="12" t="s">
        <v>1884</v>
      </c>
      <c r="D1390" s="14" t="str">
        <f>VLOOKUP(A1390,'[1]86н ом'!$A$2:$F$1388,2,0)</f>
        <v>Обеспечение деятельности Центральной избирательной комиссии Российской Федерации</v>
      </c>
    </row>
    <row r="1391" spans="1:4" ht="30" x14ac:dyDescent="0.25">
      <c r="A1391" s="12" t="s">
        <v>1886</v>
      </c>
      <c r="B1391" s="13" t="s">
        <v>1887</v>
      </c>
      <c r="C1391" s="12" t="s">
        <v>1886</v>
      </c>
      <c r="D1391" s="14" t="str">
        <f>VLOOKUP(A1391,'[1]86н ом'!$A$2:$F$1388,2,0)</f>
        <v>Совет Федерации Федерального Собрания Российской Федерации</v>
      </c>
    </row>
    <row r="1392" spans="1:4" ht="105" x14ac:dyDescent="0.25">
      <c r="A1392" s="12" t="s">
        <v>1888</v>
      </c>
      <c r="B1392" s="13" t="s">
        <v>1889</v>
      </c>
      <c r="C1392" s="12" t="s">
        <v>1888</v>
      </c>
      <c r="D1392" s="14" t="str">
        <f>VLOOKUP(A1392,'[1]86н ом'!$A$2:$F$1388,2,0)</f>
        <v>Оплата труда, с учетом начислений, и социальные выплаты членам Совета Федерации Федерального Собрания Российской Федерации  и их помощникам, замещающим должности, относящиеся к должностям федеральной государственной гражданской службы</v>
      </c>
    </row>
    <row r="1393" spans="1:4" ht="45" x14ac:dyDescent="0.25">
      <c r="A1393" s="12" t="s">
        <v>1890</v>
      </c>
      <c r="B1393" s="13" t="s">
        <v>1891</v>
      </c>
      <c r="C1393" s="12" t="s">
        <v>1890</v>
      </c>
      <c r="D1393" s="14" t="str">
        <f>VLOOKUP(A1393,'[1]86н ом'!$A$2:$F$1388,2,0)</f>
        <v>Обеспечение деятельности Совета Федерации Федерального Собрания Российской Федерации</v>
      </c>
    </row>
    <row r="1394" spans="1:4" ht="45" x14ac:dyDescent="0.25">
      <c r="A1394" s="12" t="s">
        <v>1892</v>
      </c>
      <c r="B1394" s="13" t="s">
        <v>1893</v>
      </c>
      <c r="C1394" s="12" t="s">
        <v>1892</v>
      </c>
      <c r="D1394" s="14" t="str">
        <f>VLOOKUP(A1394,'[1]86н ом'!$A$2:$F$1388,2,0)</f>
        <v>Государственная Дума Федерального Собрания Российской Федерации</v>
      </c>
    </row>
    <row r="1395" spans="1:4" ht="105" x14ac:dyDescent="0.25">
      <c r="A1395" s="12" t="s">
        <v>1894</v>
      </c>
      <c r="B1395" s="13" t="s">
        <v>1895</v>
      </c>
      <c r="C1395" s="12" t="s">
        <v>1894</v>
      </c>
      <c r="D1395" s="14" t="str">
        <f>VLOOKUP(A1395,'[1]86н ом'!$A$2:$F$1388,2,0)</f>
        <v>Оплата труда, с учетом начислений, и социальные выплаты депутатам Государственной Думы Федерального Собрания Российской Федерации и их помощникам, замещающим должности, относящиеся к должностям федеральной государственной гражданской службы</v>
      </c>
    </row>
    <row r="1396" spans="1:4" ht="45" x14ac:dyDescent="0.25">
      <c r="A1396" s="12" t="s">
        <v>1896</v>
      </c>
      <c r="B1396" s="13" t="s">
        <v>1897</v>
      </c>
      <c r="C1396" s="12" t="s">
        <v>1896</v>
      </c>
      <c r="D1396" s="14" t="str">
        <f>VLOOKUP(A1396,'[1]86н ом'!$A$2:$F$1388,2,0)</f>
        <v>Обеспечение деятельности Государственной Думы Федерального Собрания Российской Федерации</v>
      </c>
    </row>
    <row r="1397" spans="1:4" ht="30" x14ac:dyDescent="0.25">
      <c r="A1397" s="12" t="s">
        <v>1898</v>
      </c>
      <c r="B1397" s="13" t="s">
        <v>1899</v>
      </c>
      <c r="C1397" s="12" t="s">
        <v>1898</v>
      </c>
      <c r="D1397" s="14" t="str">
        <f>VLOOKUP(A1397,'[1]86н ом'!$A$2:$F$1388,2,0)</f>
        <v>Доставка государственной корреспонденции</v>
      </c>
    </row>
    <row r="1398" spans="1:4" ht="30" x14ac:dyDescent="0.25">
      <c r="A1398" s="12" t="s">
        <v>1900</v>
      </c>
      <c r="B1398" s="13" t="s">
        <v>1901</v>
      </c>
      <c r="C1398" s="12" t="s">
        <v>1900</v>
      </c>
      <c r="D1398" s="14" t="str">
        <f>VLOOKUP(A1398,'[1]86н ом'!$A$2:$F$1388,2,0)</f>
        <v>Обеспечение доставки государственной корреспонденции</v>
      </c>
    </row>
    <row r="1399" spans="1:4" ht="45" x14ac:dyDescent="0.25">
      <c r="A1399" s="12" t="s">
        <v>1902</v>
      </c>
      <c r="B1399" s="13" t="s">
        <v>1903</v>
      </c>
      <c r="C1399" s="12" t="s">
        <v>1902</v>
      </c>
      <c r="D1399" s="14" t="str">
        <f>VLOOKUP(A1399,'[1]86н ом'!$A$2:$F$1388,2,0)</f>
        <v>Главное управление специальных программ Президента Российской Федерации</v>
      </c>
    </row>
    <row r="1400" spans="1:4" ht="60" x14ac:dyDescent="0.25">
      <c r="A1400" s="12" t="s">
        <v>1904</v>
      </c>
      <c r="B1400" s="13" t="s">
        <v>1905</v>
      </c>
      <c r="C1400" s="12" t="s">
        <v>1904</v>
      </c>
      <c r="D1400" s="14" t="str">
        <f>VLOOKUP(A1400,'[1]86н ом'!$A$2:$F$1388,2,0)</f>
        <v>Обеспечение деятельности Главного управления специальных программ Президента Российской Федерации</v>
      </c>
    </row>
    <row r="1401" spans="1:4" ht="45" x14ac:dyDescent="0.25">
      <c r="A1401" s="12" t="s">
        <v>1906</v>
      </c>
      <c r="B1401" s="13" t="s">
        <v>1907</v>
      </c>
      <c r="C1401" s="12" t="s">
        <v>1906</v>
      </c>
      <c r="D1401" s="14" t="str">
        <f>VLOOKUP(A1401,'[1]86н ом'!$A$2:$F$1388,2,0)</f>
        <v>Реализация функций иных федеральных органов государственной власти</v>
      </c>
    </row>
    <row r="1402" spans="1:4" ht="45" x14ac:dyDescent="0.25">
      <c r="A1402" s="12" t="s">
        <v>1908</v>
      </c>
      <c r="B1402" s="14" t="s">
        <v>1909</v>
      </c>
      <c r="C1402" s="12" t="s">
        <v>1908</v>
      </c>
      <c r="D1402" s="14" t="str">
        <f>VLOOKUP(A1402,'[1]86н ом'!$A$2:$F$1388,2,0)</f>
        <v>Федеральная целевая программа "Развитие судебной системы России на 2013 - 2020 годы"</v>
      </c>
    </row>
    <row r="1403" spans="1:4" ht="30" x14ac:dyDescent="0.25">
      <c r="A1403" s="12" t="s">
        <v>1913</v>
      </c>
      <c r="B1403" s="13" t="s">
        <v>1914</v>
      </c>
      <c r="C1403" s="12" t="s">
        <v>1913</v>
      </c>
      <c r="D1403" s="14" t="str">
        <f>VLOOKUP(A1403,'[1]86н ом'!$A$2:$F$1388,2,0)</f>
        <v>Мобилизационная подготовка органов государственной власти</v>
      </c>
    </row>
    <row r="1404" spans="1:4" ht="45" x14ac:dyDescent="0.25">
      <c r="A1404" s="12" t="s">
        <v>1911</v>
      </c>
      <c r="B1404" s="14" t="s">
        <v>1912</v>
      </c>
      <c r="C1404" s="12" t="s">
        <v>1911</v>
      </c>
      <c r="D1404" s="14" t="str">
        <f>VLOOKUP(A1404,'[1]86н ом'!$A$2:$F$1388,2,0)</f>
        <v>Федеральная целевая программа "Развитие Республики Карелия на период до 2020 года"</v>
      </c>
    </row>
    <row r="1405" spans="1:4" x14ac:dyDescent="0.25">
      <c r="A1405" s="12" t="s">
        <v>1915</v>
      </c>
      <c r="B1405" s="13" t="s">
        <v>1916</v>
      </c>
      <c r="C1405" s="12" t="s">
        <v>1915</v>
      </c>
      <c r="D1405" s="14" t="str">
        <f>VLOOKUP(A1405,'[1]86н ом'!$A$2:$F$1388,2,0)</f>
        <v>Иные непрограммные мероприятия</v>
      </c>
    </row>
    <row r="1406" spans="1:4" ht="45" x14ac:dyDescent="0.25">
      <c r="A1406" s="12" t="s">
        <v>2708</v>
      </c>
      <c r="B1406" s="13" t="s">
        <v>2709</v>
      </c>
      <c r="C1406" s="12" t="s">
        <v>2708</v>
      </c>
      <c r="D1406" s="14" t="s">
        <v>2166</v>
      </c>
    </row>
  </sheetData>
  <autoFilter ref="A5:D1406"/>
  <mergeCells count="1">
    <mergeCell ref="A1:D3"/>
  </mergeCells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ГП ПП ОМ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ГАЛИУЛЛИНА АЛЬБИНА ЗЕЛЬФИРОВНА</dc:creator>
  <cp:lastModifiedBy>ГАЛИУЛЛИНА АЛЬБИНА ЗЕЛЬФИРОВНА</cp:lastModifiedBy>
  <cp:lastPrinted>2018-06-22T15:12:42Z</cp:lastPrinted>
  <dcterms:created xsi:type="dcterms:W3CDTF">2018-06-18T08:31:38Z</dcterms:created>
  <dcterms:modified xsi:type="dcterms:W3CDTF">2019-07-04T08:50:33Z</dcterms:modified>
</cp:coreProperties>
</file>