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hidePivotFieldList="1" defaultThemeVersion="124226"/>
  <bookViews>
    <workbookView xWindow="120" yWindow="2475" windowWidth="16080" windowHeight="8970" tabRatio="798"/>
  </bookViews>
  <sheets>
    <sheet name="Отчет" sheetId="19" r:id="rId1"/>
    <sheet name="ГАСФБ расходы" sheetId="1" r:id="rId2"/>
    <sheet name="ГАСФБ доходы" sheetId="2" r:id="rId3"/>
    <sheet name="ГАСФБ Учет и Отчетность" sheetId="3" r:id="rId4"/>
    <sheet name="ГАСФБ ВФК и ВФА" sheetId="5" r:id="rId5"/>
    <sheet name="ГАСФБ Активы" sheetId="4" r:id="rId6"/>
  </sheets>
  <externalReferences>
    <externalReference r:id="rId7"/>
  </externalReferences>
  <definedNames>
    <definedName name="_0111">#REF!,#REF!,#REF!,#REF!,#REF!,#REF!,#REF!,#REF!,#REF!,#REF!,#REF!,#REF!</definedName>
    <definedName name="_xlnm._FilterDatabase" localSheetId="5" hidden="1">'ГАСФБ Активы'!$A$7:$I$104</definedName>
    <definedName name="_xlnm._FilterDatabase" localSheetId="1" hidden="1">'ГАСФБ расходы'!$A$7:$CL$104</definedName>
    <definedName name="_xlnm._FilterDatabase" localSheetId="3" hidden="1">'ГАСФБ Учет и Отчетность'!$A$7:$P$104</definedName>
    <definedName name="_xlnm._FilterDatabase" localSheetId="0" hidden="1">Отчет!$A$11:$Q$108</definedName>
    <definedName name="XDO_?C1_R200_1?">#REF!</definedName>
    <definedName name="XDO_?C1_R510_1?">#REF!</definedName>
    <definedName name="XDO_?C10_R200_1?">#REF!</definedName>
    <definedName name="XDO_?C10_R510_1?">#REF!</definedName>
    <definedName name="XDO_?C11_R200_1?">#REF!</definedName>
    <definedName name="XDO_?C11_R510_1?">#REF!</definedName>
    <definedName name="XDO_?C12_R200_1?">#REF!</definedName>
    <definedName name="XDO_?C12_R510_1?">#REF!</definedName>
    <definedName name="XDO_?C2_R510_1?">#REF!</definedName>
    <definedName name="XDO_?C3A_R200_1?">#REF!</definedName>
    <definedName name="XDO_?C3A_R510_1?">#REF!</definedName>
    <definedName name="XDO_?C3B_R200_1?">#REF!</definedName>
    <definedName name="XDO_?C3B_R510_1?">#REF!</definedName>
    <definedName name="XDO_?C3C_R200_1?">#REF!</definedName>
    <definedName name="XDO_?C3D_R200_1?">#REF!</definedName>
    <definedName name="XDO_?C4_R200_1?">#REF!</definedName>
    <definedName name="XDO_?C4_R510_1?">#REF!</definedName>
    <definedName name="XDO_?C5_R200_1?">#REF!</definedName>
    <definedName name="XDO_?C5_R510_1?">#REF!</definedName>
    <definedName name="XDO_?C6_R200_1?">#REF!</definedName>
    <definedName name="XDO_?C6_R510_1?">#REF!</definedName>
    <definedName name="XDO_?C7_R200_1?">#REF!</definedName>
    <definedName name="XDO_?C7_R510_1?">#REF!</definedName>
    <definedName name="XDO_?C8_R200_1?">#REF!</definedName>
    <definedName name="XDO_?C8_R510_1?">#REF!</definedName>
    <definedName name="XDO_?C9_R200_1?">#REF!</definedName>
    <definedName name="XDO_?C9_R510_1?">#REF!</definedName>
    <definedName name="XDO_?CF_C10_R900?">#REF!</definedName>
    <definedName name="XDO_?CF_C10_R910?">#REF!</definedName>
    <definedName name="XDO_?CF_C10_R920?">#REF!</definedName>
    <definedName name="XDO_?CF_C10_R999?">#REF!</definedName>
    <definedName name="XDO_?CF_C11_R900?">#REF!</definedName>
    <definedName name="XDO_?CF_C11_R910?">#REF!</definedName>
    <definedName name="XDO_?CF_C11_R911?">#REF!</definedName>
    <definedName name="XDO_?CF_C11_R920?">#REF!</definedName>
    <definedName name="XDO_?CF_C11_R999?">#REF!</definedName>
    <definedName name="XDO_?CF_C12_R900?">#REF!</definedName>
    <definedName name="XDO_?CF_C12_R910?">#REF!</definedName>
    <definedName name="XDO_?CF_C12_R920?">#REF!</definedName>
    <definedName name="XDO_?CF_C12_R999?">#REF!</definedName>
    <definedName name="XDO_?CF_C4_R900?">#REF!</definedName>
    <definedName name="XDO_?CF_C4_R910?">#REF!</definedName>
    <definedName name="XDO_?CF_C4_R920?">#REF!</definedName>
    <definedName name="XDO_?CF_C4_R999?">#REF!</definedName>
    <definedName name="XDO_?CF_C5_R900?">#REF!</definedName>
    <definedName name="XDO_?CF_C5_R910?">#REF!</definedName>
    <definedName name="XDO_?CF_C5_R920?">#REF!</definedName>
    <definedName name="XDO_?CF_C5_R999?">#REF!</definedName>
    <definedName name="XDO_?CF_C6_R900?">#REF!</definedName>
    <definedName name="XDO_?CF_C6_R910?">#REF!</definedName>
    <definedName name="XDO_?CF_C6_R920?">#REF!</definedName>
    <definedName name="XDO_?CF_C6_R999?">#REF!</definedName>
    <definedName name="XDO_?CF_C7_R900?">#REF!</definedName>
    <definedName name="XDO_?CF_C7_R910?">#REF!</definedName>
    <definedName name="XDO_?CF_C7_R911?">#REF!</definedName>
    <definedName name="XDO_?CF_C7_R920?">#REF!</definedName>
    <definedName name="XDO_?CF_C7_R999?">#REF!</definedName>
    <definedName name="XDO_?CF_C8_R900?">#REF!</definedName>
    <definedName name="XDO_?CF_C8_R910?">#REF!</definedName>
    <definedName name="XDO_?CF_C8_R920?">#REF!</definedName>
    <definedName name="XDO_?CF_C8_R999?">#REF!</definedName>
    <definedName name="XDO_?CF_C9_R900?">#REF!</definedName>
    <definedName name="XDO_?CF_C9_R910?">#REF!</definedName>
    <definedName name="XDO_?CF_C9_R920?">#REF!</definedName>
    <definedName name="XDO_?CF_C9_R999?">#REF!</definedName>
    <definedName name="XDO_?EXP_C10_R200?">#REF!</definedName>
    <definedName name="XDO_?EXP_C11_R200?">#REF!</definedName>
    <definedName name="XDO_?EXP_C12_R200?">#REF!</definedName>
    <definedName name="XDO_?EXP_C4_R200?">#REF!</definedName>
    <definedName name="XDO_?EXP_C5_R200?">#REF!</definedName>
    <definedName name="XDO_?EXP_C6_R200?">#REF!</definedName>
    <definedName name="XDO_?EXP_C7_R200?">#REF!</definedName>
    <definedName name="XDO_?EXP_C8_R200?">#REF!</definedName>
    <definedName name="XDO_?EXP_C9_R200?">#REF!</definedName>
    <definedName name="XDO_?Header_office?">#REF!</definedName>
    <definedName name="XDO_?HR_BT_NAME_OF_BUDGET?">#REF!</definedName>
    <definedName name="XDO_?HR_ER_GLAVA_BK?">#REF!</definedName>
    <definedName name="XDO_?HR_ER_NAME_OF_ENTITY?">#REF!</definedName>
    <definedName name="XDO_?HR_ER_OKPO?">#REF!</definedName>
    <definedName name="XDO_?HR_ER_OKTMO?">#REF!</definedName>
    <definedName name="XDO_?HR_PERIOD_TYPE?">#REF!</definedName>
    <definedName name="XDO_?HR_REPORT_DATE?">#REF!</definedName>
    <definedName name="XDO_?HR_REPORT_DATE_TXT?">#REF!</definedName>
    <definedName name="XDO_?SF_C10_R510?">#REF!</definedName>
    <definedName name="XDO_?SF_C11_R510?">#REF!</definedName>
    <definedName name="XDO_?SF_C12_R510?">#REF!</definedName>
    <definedName name="XDO_?SF_C4_R510?">#REF!</definedName>
    <definedName name="XDO_?SF_C5_R510?">#REF!</definedName>
    <definedName name="XDO_?SF_C7_R510?">#REF!</definedName>
    <definedName name="XDO_?SF_C8_R510?">#REF!</definedName>
    <definedName name="XDO_?SF_C9_R510?">#REF!</definedName>
    <definedName name="XDO_?SIG_PFN_LEADER?">#REF!</definedName>
    <definedName name="XDO_?SIG_PFN_LEADER_OF_FES?">#REF!</definedName>
    <definedName name="XDO_?XDOFIELD1?">#REF!</definedName>
    <definedName name="XDO_?XDOFIELD10?">#REF!</definedName>
    <definedName name="XDO_?XDOFIELD14?">#REF!</definedName>
    <definedName name="XDO_?XDOFIELD2?">#REF!</definedName>
    <definedName name="XDO_?XDOFIELD21?">#REF!</definedName>
    <definedName name="XDO_?XDOFIELD22?">#REF!</definedName>
    <definedName name="XDO_?XDOFIELD3?">#REF!</definedName>
    <definedName name="XDO_?XDOFIELD35?">#REF!</definedName>
    <definedName name="XDO_?XDOFIELD92?">#REF!</definedName>
    <definedName name="XDO_GROUP_?200?">#REF!</definedName>
    <definedName name="XDO_GROUP_?510?">#REF!</definedName>
    <definedName name="XDO_GROUP_?CF?">#REF!</definedName>
    <definedName name="XDO_GROUP_?EXP?">#REF!</definedName>
    <definedName name="XDO_GROUP_?HR?">#REF!</definedName>
    <definedName name="XDO_GROUP_?SF?">#REF!</definedName>
    <definedName name="вес_активы">'ГАСФБ Активы'!$D$5:$H$5</definedName>
    <definedName name="вес_вфк">'ГАСФБ ВФК и ВФА'!$D$5:$J$5</definedName>
    <definedName name="вес_доходы">'ГАСФБ доходы'!$D$5:$I$5</definedName>
    <definedName name="вес_учет" comment="веса показателей для расчета итоговой оценки по габсу по учету и отчетности ">'ГАСФБ Учет и Отчетность'!$D$5:$I$5</definedName>
    <definedName name="Контроль_и_аудит">'[1]Отчет по Легенде'!$N$14:$N$110</definedName>
    <definedName name="_xlnm.Print_Area" localSheetId="5">'ГАСФБ Активы'!$A$1:$H$105</definedName>
    <definedName name="_xlnm.Print_Area" localSheetId="4">'ГАСФБ ВФК и ВФА'!$A$1:$J$105</definedName>
    <definedName name="_xlnm.Print_Area" localSheetId="2">'ГАСФБ доходы'!$A$1:$I$105</definedName>
    <definedName name="_xlnm.Print_Area" localSheetId="1">'ГАСФБ расходы'!$A$1:$CL$105</definedName>
    <definedName name="_xlnm.Print_Area" localSheetId="3">'ГАСФБ Учет и Отчетность'!$A$1:$I$105</definedName>
    <definedName name="_xlnm.Print_Area" localSheetId="0">Отчет!$A$1:$Q$123</definedName>
    <definedName name="Общая_оценка__в_баллах">'[1]Отчет по Легенде'!$D$13:$D$110</definedName>
    <definedName name="Управление_активами">'[1]Отчет по Легенде'!$P$14:$P$110</definedName>
    <definedName name="Управление_доходами_бюджета">'[1]Отчет по Легенде'!$J$14:$J$110</definedName>
    <definedName name="Управление_расходами_бюджета">'[1]Отчет по Легенде'!$H$14:$H$110</definedName>
    <definedName name="Учет_и_отчетность">'[1]Отчет по Легенде'!$L$14:$L$110</definedName>
    <definedName name="Целевые_значения_показателей_качества_финансового_менеджмента">'[1]Отчет по Легенде'!$D$112</definedName>
  </definedNames>
  <calcPr calcId="145621"/>
</workbook>
</file>

<file path=xl/sharedStrings.xml><?xml version="1.0" encoding="utf-8"?>
<sst xmlns="http://schemas.openxmlformats.org/spreadsheetml/2006/main" count="5258" uniqueCount="453">
  <si>
    <t>Итоговая оценка по расходам</t>
  </si>
  <si>
    <t>1. Показатели качества управления расходами бюджета на обеспечение выполнения функций казенных учреждений (за исключением расходов на возмещение вреда)</t>
  </si>
  <si>
    <t>2. Показатели качества управления расходами бюджета на социальное обеспечение и иные выплаты населению</t>
  </si>
  <si>
    <t>3. Показатели качества управления расходами бюджета на капитальные вложения в объекты государственной собственности</t>
  </si>
  <si>
    <t>4. Показатели качества управления расходов бюджета на предоставление межбюджетных трансфертов</t>
  </si>
  <si>
    <t>5. Показатели качества управления расходами бюджета на предоставление субсидий юридическим лицам (за исключением субсидий на осуществление капитальных вложений в объекты капитального строительства государственной собственности или приобретение объектов недвижимого имущества в государственную собственность) (далее – субсидий юридическим лицам)</t>
  </si>
  <si>
    <t>6. Показатели качества управления расходами бюджета на исполнение судебных актов</t>
  </si>
  <si>
    <t>Неправомерное использование бюджетных средств, в том числе нецелевое использование бюджетных средств</t>
  </si>
  <si>
    <t>Несоблюдение правил планирования закупок</t>
  </si>
  <si>
    <t>Нарушения требований к формированию и представлению документов, необходимых для планирования и исполнения бюджета</t>
  </si>
  <si>
    <t>Нарушение порядка составления, утверждения и ведения бюджетных смет</t>
  </si>
  <si>
    <t xml:space="preserve">Нарушение порядка принятия бюджетных обязательств на закупку товаров, работ и услуг </t>
  </si>
  <si>
    <t>Нарушение сроков доведения бюджетных ассигнований  и (или) лимитов бюджетных обязательств бюджета</t>
  </si>
  <si>
    <t>Востребованность бюджетных ассигнований</t>
  </si>
  <si>
    <t>Внесение положительных изменений в сводную бюджетную роспись</t>
  </si>
  <si>
    <t>Качество подготовки обоснований бюджетных ассигнований при формировании проекта федерального закона о федеральном бюджете на очередной финансовый год и плановый период</t>
  </si>
  <si>
    <t>Погрешность кассового планирования</t>
  </si>
  <si>
    <t>Равномерность кассовых расходов бюджета</t>
  </si>
  <si>
    <t>Доля неиспользованных на конец года бюджетных ассигнований</t>
  </si>
  <si>
    <t xml:space="preserve">Эффективность управления  кредиторской задолженностью и дебиторской задолженностью по расходам </t>
  </si>
  <si>
    <t>Своевременность принятия бюджетных обязательств</t>
  </si>
  <si>
    <t>Качество исполнения предписаний Счетной палаты Российской Федерации и Федерального казначейства</t>
  </si>
  <si>
    <t>Нарушение порядка принятия бюджетных обязательств на закупку товаров, работ и услуг бюджета</t>
  </si>
  <si>
    <t>Нарушение сроков доведения бюджетных ассигнований и (или) лимитов бюджетных обязательств бюджета</t>
  </si>
  <si>
    <t>Нарушение правил, условий предоставления бюджетных инвестиций, субсидий</t>
  </si>
  <si>
    <t xml:space="preserve">Нарушение порядка принятия бюджетных обязательств </t>
  </si>
  <si>
    <t xml:space="preserve">Нарушение сроков доведения бюджетных ассигнований  и (или) лимитов бюджетных обязательств </t>
  </si>
  <si>
    <t>Объем незавершенного строительства</t>
  </si>
  <si>
    <t>Нарушение условий предоставления межбюджетных трансфертов</t>
  </si>
  <si>
    <t>Нарушение требований к формированию и представлению документов, необходимых для планирования и исполнения бюджета</t>
  </si>
  <si>
    <t>Нарушение правил формирования, предоставления и распределения субсидий из федерального бюджета бюджетам субъектов Российской Федерации</t>
  </si>
  <si>
    <t xml:space="preserve">Нарушение правил, условий предоставления субсидий </t>
  </si>
  <si>
    <t>Невыполнение государственного задания учреждениями, подведомственными главному администратору</t>
  </si>
  <si>
    <t>Равномерность предоставления субсидий федеральным бюджетным и автономным учреждениям на финансовое обеспечение государственного задания на оказание государственных услуг (выполнение работ)</t>
  </si>
  <si>
    <t>Равномерность предоставления субсидий юридическим лицам</t>
  </si>
  <si>
    <t>Наличие правовых актов, обеспечивающих проведение мониторинга деятельности или качества финансового менеджмента бюджетных и автономных учреждений (БАУ)</t>
  </si>
  <si>
    <t>Своевременность и качество подготовки и внесения правовых актов и документов, обеспечивающих предоставление средств из федерального бюджета юридическим лицам</t>
  </si>
  <si>
    <t>Качество планирования расходов на предоставление субсидий подведомственным ГАБС государственным учреждениям на финансовое обеспечение государственного  задания на оказание государственных услуг (выполнение работ)</t>
  </si>
  <si>
    <t>Качество планирования расходов на предоставление субсидий подведомственным ГАБС государственным учреждениям на иные цели</t>
  </si>
  <si>
    <t>Качество правовой базы ГАБС по порядку формирования и финансового обеспечения выполнения государственного задания на оказание государственных услуг (выполнение работ)</t>
  </si>
  <si>
    <t>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</t>
  </si>
  <si>
    <t>Качество подготовки обоснований бюджетных ассигнований</t>
  </si>
  <si>
    <t>Иски о возмещении ущерба (в денежном выражении)</t>
  </si>
  <si>
    <t>Иски о возмещении ущерба (в количественном выражении)</t>
  </si>
  <si>
    <t>Иски о взыскании задолженности (в денежном выражении)</t>
  </si>
  <si>
    <t>Иски о взыскании задолженности (в количественном выражении)</t>
  </si>
  <si>
    <t>Иски по денежным обязательствам получателей средств федерального бюджета (в денежном выражении)</t>
  </si>
  <si>
    <t>Иски по денежным обязательствам получателей средств федерального бюджета (в количественном выражении)</t>
  </si>
  <si>
    <t>Приостановление операций по расходованию средств на лицевых счетах подведомственных главному администратору  получателей средств федерального бюджета в связи с нарушением процедур исполнения судебных актов, предусматривающих обращение взыскания на средства федерального бюджета по обязательствам федеральных казенных учреждений</t>
  </si>
  <si>
    <t>Главный администратор средств федерального бюджета</t>
  </si>
  <si>
    <t>d1</t>
  </si>
  <si>
    <t>d2</t>
  </si>
  <si>
    <t>d3</t>
  </si>
  <si>
    <t>d4</t>
  </si>
  <si>
    <t>d5</t>
  </si>
  <si>
    <t>d6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</si>
  <si>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</si>
  <si>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</si>
  <si>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</si>
  <si>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</si>
  <si>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</si>
  <si>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</si>
  <si>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</si>
  <si>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</si>
  <si>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</si>
  <si>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</si>
  <si>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</si>
  <si>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е12</t>
  </si>
  <si>
    <t>е13</t>
  </si>
  <si>
    <t>Министерство промышленности и торговли Российской Федерации</t>
  </si>
  <si>
    <t>020</t>
  </si>
  <si>
    <t>Министерство энергетики Российской Федерации</t>
  </si>
  <si>
    <t>022</t>
  </si>
  <si>
    <t>Федеральная служба по надзору в сфере природопользования</t>
  </si>
  <si>
    <t>048</t>
  </si>
  <si>
    <t>Федеральное агентство по недропользованию</t>
  </si>
  <si>
    <t>049</t>
  </si>
  <si>
    <t>Министерство природных ресурсов  и экологии Российской Федерации</t>
  </si>
  <si>
    <t>051</t>
  </si>
  <si>
    <t>Федеральное агентство водных ресурсов</t>
  </si>
  <si>
    <t>052</t>
  </si>
  <si>
    <t>Федеральное агентство лесного хозяйства</t>
  </si>
  <si>
    <t>053</t>
  </si>
  <si>
    <t>Министерство культуры Российской Федерации</t>
  </si>
  <si>
    <t>054</t>
  </si>
  <si>
    <t>Министерство здравоохранения Российской Федерации</t>
  </si>
  <si>
    <t>056</t>
  </si>
  <si>
    <t>Федеральная служба по надзору в сфере здравоохранения и социального развития</t>
  </si>
  <si>
    <t>060</t>
  </si>
  <si>
    <t>Министерство строительства и жилищно-коммунального хозяйства Российской Федерации</t>
  </si>
  <si>
    <t>069</t>
  </si>
  <si>
    <t>071</t>
  </si>
  <si>
    <t>Федеральное агентство по рыболовству</t>
  </si>
  <si>
    <t>076</t>
  </si>
  <si>
    <t>Федеральная служба по надзору в сфере образования и науки</t>
  </si>
  <si>
    <t>077</t>
  </si>
  <si>
    <t>Федеральная служба по ветеринарному и фитосанитарному надзору</t>
  </si>
  <si>
    <t>081</t>
  </si>
  <si>
    <t>Министерство сельского хозяйства  Российской Федерации</t>
  </si>
  <si>
    <t>082</t>
  </si>
  <si>
    <t>Федеральное агентство связи</t>
  </si>
  <si>
    <t>084</t>
  </si>
  <si>
    <t>Государственная фельдъегерская служба Российской Федерации</t>
  </si>
  <si>
    <t>089</t>
  </si>
  <si>
    <t>Федеральное агентство по делам молодежи</t>
  </si>
  <si>
    <t>091</t>
  </si>
  <si>
    <t>Министерство финансов Российской Федерации</t>
  </si>
  <si>
    <t>092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</si>
  <si>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</si>
  <si>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095</t>
  </si>
  <si>
    <t>Федеральная служба по надзору в сфере связи, информационных технологий и массовых коммуникаций</t>
  </si>
  <si>
    <t>096</t>
  </si>
  <si>
    <t>Федеральное казначейство</t>
  </si>
  <si>
    <t>100</t>
  </si>
  <si>
    <t>Министерство транспорта Российской Федерации</t>
  </si>
  <si>
    <t>103</t>
  </si>
  <si>
    <t>Федеральная служба по надзору в сфере транспорта</t>
  </si>
  <si>
    <t>106</t>
  </si>
  <si>
    <t>Федеральное агентство воздушного транспорта</t>
  </si>
  <si>
    <t>107</t>
  </si>
  <si>
    <t>Федеральное дорожное агентство</t>
  </si>
  <si>
    <t>108</t>
  </si>
  <si>
    <t>Федеральное агентство железнодорожного транспорта</t>
  </si>
  <si>
    <t>109</t>
  </si>
  <si>
    <t>Федеральное агентство морского и речного транспорта</t>
  </si>
  <si>
    <t>110</t>
  </si>
  <si>
    <t>Федеральное агентство по печати и массовым коммуникациям</t>
  </si>
  <si>
    <t>135</t>
  </si>
  <si>
    <t>Министерство экономического развития Российской Федерации</t>
  </si>
  <si>
    <t>139</t>
  </si>
  <si>
    <t>Федеральная служба по надзору в сфере защиты прав потребителей и благополучия человека</t>
  </si>
  <si>
    <t>141</t>
  </si>
  <si>
    <t>Министерство труда и социальной защиты Российской Федерации</t>
  </si>
  <si>
    <t>149</t>
  </si>
  <si>
    <t>Федеральная служба по труду и занятости</t>
  </si>
  <si>
    <t>150</t>
  </si>
  <si>
    <t>Федеральная таможенная служба</t>
  </si>
  <si>
    <t>153</t>
  </si>
  <si>
    <t>Федеральное архивное агентство</t>
  </si>
  <si>
    <t>155</t>
  </si>
  <si>
    <t>Федеральная служба государственной статистики</t>
  </si>
  <si>
    <t>157</t>
  </si>
  <si>
    <t>Федеральная служба по регулированию алкогольного рынка</t>
  </si>
  <si>
    <t>160</t>
  </si>
  <si>
    <t>Федеральная антимонопольная служба</t>
  </si>
  <si>
    <t>161</t>
  </si>
  <si>
    <t>Федеральная служба по аккредитации</t>
  </si>
  <si>
    <t>165</t>
  </si>
  <si>
    <t>Федеральное агентство по управлению государственным имуществом</t>
  </si>
  <si>
    <t>167</t>
  </si>
  <si>
    <t>Федеральная служба по интеллектуальной собственности, патентам и товарным знакам</t>
  </si>
  <si>
    <t>168</t>
  </si>
  <si>
    <t>Федеральная служба по гидрометеорологии и мониторингу окружающей среды</t>
  </si>
  <si>
    <t>169</t>
  </si>
  <si>
    <t>Федеральное агентство по государственным резервам</t>
  </si>
  <si>
    <t>171</t>
  </si>
  <si>
    <t>Федеральное агентство по техническому регулированию и метрологии</t>
  </si>
  <si>
    <t>172</t>
  </si>
  <si>
    <t>Федеральное агентство по туризму</t>
  </si>
  <si>
    <t>174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</si>
  <si>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</si>
  <si>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177</t>
  </si>
  <si>
    <t>Федеральная служба войск национальной гвардии Российской Федерации</t>
  </si>
  <si>
    <t>180</t>
  </si>
  <si>
    <t>Федеральная налоговая служба</t>
  </si>
  <si>
    <t>182</t>
  </si>
  <si>
    <t>Служба внешней разведки Российской Федерации</t>
  </si>
  <si>
    <t>184</t>
  </si>
  <si>
    <t>Министерство обороны Российской Федерации</t>
  </si>
  <si>
    <t>187</t>
  </si>
  <si>
    <t>Министерство внутренних дел Российской Федерации</t>
  </si>
  <si>
    <t>188</t>
  </si>
  <si>
    <t>Федеральная служба безопасности Российской Федерации</t>
  </si>
  <si>
    <t>189</t>
  </si>
  <si>
    <t>Федеральная служба охраны Российской Федерации</t>
  </si>
  <si>
    <t>202</t>
  </si>
  <si>
    <t>Федеральное государственное бюджетное учреждение "Фонд содействия развитию малых форм предприятий в научно-технической сфере"</t>
  </si>
  <si>
    <t>226</t>
  </si>
  <si>
    <t>Уполномоченный по правам человека в Российской Федерации</t>
  </si>
  <si>
    <t>302</t>
  </si>
  <si>
    <t>Управление делами Президента Российской Федерации</t>
  </si>
  <si>
    <t>303</t>
  </si>
  <si>
    <t>Главное управление специальных программ Президента Российской Федерации</t>
  </si>
  <si>
    <t>304</t>
  </si>
  <si>
    <t>Счетная палата Российской Федерации</t>
  </si>
  <si>
    <t>305</t>
  </si>
  <si>
    <t>Центральная избирательная комиссия Российской Федерации</t>
  </si>
  <si>
    <t>308</t>
  </si>
  <si>
    <t>Министерство иностранных дел Российской Федерации</t>
  </si>
  <si>
    <t>310</t>
  </si>
  <si>
    <t>Министерство юстиции Российской Федерации</t>
  </si>
  <si>
    <t>318</t>
  </si>
  <si>
    <t>Российская академия наук</t>
  </si>
  <si>
    <t>319</t>
  </si>
  <si>
    <t>Федеральная служба исполнения наказаний</t>
  </si>
  <si>
    <t>320</t>
  </si>
  <si>
    <t>Федеральная служба государственной регистрации, кадастра и картографии</t>
  </si>
  <si>
    <t>321</t>
  </si>
  <si>
    <t>Федеральная служба судебных приставов</t>
  </si>
  <si>
    <t>322</t>
  </si>
  <si>
    <t>Государственная Дума Федерального Собрания Российской Федерации</t>
  </si>
  <si>
    <t>330</t>
  </si>
  <si>
    <t>Совет Федерации Федерального Собрания Российской Федерации</t>
  </si>
  <si>
    <t>333</t>
  </si>
  <si>
    <t>Министерство Российской Федерации по развитию Дальнего Востока</t>
  </si>
  <si>
    <t>350</t>
  </si>
  <si>
    <t>Министерство Российской Федерации по делам Северного Кавказа</t>
  </si>
  <si>
    <t>370</t>
  </si>
  <si>
    <t>Федеральное агентство по делам национальностей</t>
  </si>
  <si>
    <t>380</t>
  </si>
  <si>
    <t>Федеральное государственное бюджетное образовательное учреждение высшего профессионального образования "Российская академия народного хозяйства и государственной службы при Президенте Российской Федерации"</t>
  </si>
  <si>
    <t>384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</si>
  <si>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университет"</t>
  </si>
  <si>
    <t>385</t>
  </si>
  <si>
    <t>Московский государственный университет имени М.В. Ломоносова</t>
  </si>
  <si>
    <t>386</t>
  </si>
  <si>
    <t>Федеральное медико-биологическое агентство</t>
  </si>
  <si>
    <t>388</t>
  </si>
  <si>
    <t>Государственный академический Большой театр России</t>
  </si>
  <si>
    <t>409</t>
  </si>
  <si>
    <t>Генеральная прокуратура Российской Федерации</t>
  </si>
  <si>
    <t>415</t>
  </si>
  <si>
    <t>Следственный комитет Российской Федерации</t>
  </si>
  <si>
    <t>417</t>
  </si>
  <si>
    <t>Федеральное государственное образовательное учреждение высшего профессионального образования "Российская академия живописи, ваяния и зодчества Ильи Глазунова"</t>
  </si>
  <si>
    <t>424</t>
  </si>
  <si>
    <t>Конституционный Суд Российской Федерации</t>
  </si>
  <si>
    <t>436</t>
  </si>
  <si>
    <t>Верховный Суд Российской Федерации</t>
  </si>
  <si>
    <t>437</t>
  </si>
  <si>
    <t>Судебный департамент при Верховном Суде Российской Федерации</t>
  </si>
  <si>
    <t>438</t>
  </si>
  <si>
    <t>Федеральная служба по экологическому, технологическому и атомному надзору</t>
  </si>
  <si>
    <t>498</t>
  </si>
  <si>
    <t>Федеральная служба по техническому и экспортному контролю</t>
  </si>
  <si>
    <t>587</t>
  </si>
  <si>
    <t>Федеральное государственное бюджетное учреждение "Национальный исследовательский центр "Курчатовский институт"</t>
  </si>
  <si>
    <t>595</t>
  </si>
  <si>
    <t>Федеральное государственное учреждение культуры "Государственный Эрмитаж"</t>
  </si>
  <si>
    <t>597</t>
  </si>
  <si>
    <t>Российский фонд фундаментальных исследований</t>
  </si>
  <si>
    <t>693</t>
  </si>
  <si>
    <t>Федеральная служба по военно-техническому сотрудничеству</t>
  </si>
  <si>
    <t>721</t>
  </si>
  <si>
    <t>Федеральная служба по финансовому мониторингу</t>
  </si>
  <si>
    <t>724</t>
  </si>
  <si>
    <t>Государственная корпорация по атомной энергии "Росатом"</t>
  </si>
  <si>
    <t>725</t>
  </si>
  <si>
    <t>Государственная корпорация по космической деятельности "Роскосмос"</t>
  </si>
  <si>
    <t>730</t>
  </si>
  <si>
    <t>Министерство спорта Российской Федерации</t>
  </si>
  <si>
    <t>777</t>
  </si>
  <si>
    <t>Средние значения:</t>
  </si>
  <si>
    <t>Целевые значения показателей качества финансового менеджмента</t>
  </si>
  <si>
    <t>Средний индекс качества финансового менеджмента на 2018 год, установленный государственной программой Российской Федерации 
"Управление государственными финансами и регулирование финансовых рынков"</t>
  </si>
  <si>
    <t>Итоговая оценка по доходам</t>
  </si>
  <si>
    <t>Качество управления просроченной дебиторской задолженностью по платежам в бюджет</t>
  </si>
  <si>
    <t>Качество планирования поступлений доходов</t>
  </si>
  <si>
    <t>Эффективность управления дебиторской задолженностью по доходам</t>
  </si>
  <si>
    <t>Доля возвратов (возмещений) из федерального бюджета излишне уплаченных (взысканных) сумм</t>
  </si>
  <si>
    <t>Доля уточненных невыясненных поступлений</t>
  </si>
  <si>
    <t>Доходы (платежи), ошибочно принятые  к зачету в федеральный бюджет</t>
  </si>
  <si>
    <t>Итоговая оценка по учету и отчетности</t>
  </si>
  <si>
    <t>Степень достоверности бюджетной отчетности</t>
  </si>
  <si>
    <t>Нарушение порядка формирования и представления сводной, консолидированной бюджетной отчетности</t>
  </si>
  <si>
    <t>Нарушение порядка проведения инвентаризации активов и обязательств</t>
  </si>
  <si>
    <t>Качество ведомственного контроля бюджетной отчетности</t>
  </si>
  <si>
    <t>Подготовка и внедрение управленческого учета</t>
  </si>
  <si>
    <t>Итоговая оценка по активам</t>
  </si>
  <si>
    <t>Недостачи и хищения государственной собственности</t>
  </si>
  <si>
    <t>Нарушения при управлении и распоряжении государственной собственностью</t>
  </si>
  <si>
    <t>Эффективность расходов на содержание недвижимого имущества, находящегося в оперативном управлении</t>
  </si>
  <si>
    <t>Качество управления недвижимым имуществом, переданным в аренду</t>
  </si>
  <si>
    <t>Соотношение стоимости аренды недвижимого имущества и средней стоимости содержания недвижимого имущества, находящегося в оперативном управлении главных администраторов</t>
  </si>
  <si>
    <t>Итоговая оценка по ВФК и ВФА</t>
  </si>
  <si>
    <t>Качество организации внутреннего финансового контроля</t>
  </si>
  <si>
    <t>Качество организации внутреннего финансового аудита</t>
  </si>
  <si>
    <t>Качество подготовки к проведению внутреннего финансового контроля</t>
  </si>
  <si>
    <t>Качество проведения внутреннего финансового контроля</t>
  </si>
  <si>
    <t>Качество планирования внутреннего финансового аудита</t>
  </si>
  <si>
    <t>Качество проведения внутреннего финансового аудита и составления отчетности о результатах внутреннего финансового аудита</t>
  </si>
  <si>
    <t>Наименование показателя</t>
  </si>
  <si>
    <t>B</t>
  </si>
  <si>
    <t>ОТЧЕТ</t>
  </si>
  <si>
    <t>Наименование органов исполнительной власти</t>
  </si>
  <si>
    <t>Общая оценка
(в баллах)</t>
  </si>
  <si>
    <t>Группа</t>
  </si>
  <si>
    <t>Подгруппа</t>
  </si>
  <si>
    <t>% отклонения общей (итоговой) оценки от целевых значений показателей качества финансового менеджмента, обусловленных государственной программой Российской Федерации 
"Управление государственными финансами и регулирование финансовых рынков"</t>
  </si>
  <si>
    <t>Оценки по группам показателей качества финансового менеджмента</t>
  </si>
  <si>
    <t>наименование</t>
  </si>
  <si>
    <t>глава по БК</t>
  </si>
  <si>
    <t xml:space="preserve"> Управление расходами бюджета</t>
  </si>
  <si>
    <t>% отклонения оценки по расходам от целевых значений показателей</t>
  </si>
  <si>
    <t xml:space="preserve"> Управление доходами бюджета</t>
  </si>
  <si>
    <t>% отклонения оценки по доходам от целевых значений показателей</t>
  </si>
  <si>
    <t>Учет и отчетность</t>
  </si>
  <si>
    <t>% отклонения оценки по учету и отчетности от целевых значений показателей</t>
  </si>
  <si>
    <t>Управление активами</t>
  </si>
  <si>
    <t>% отклонения оценки по управлению активами от целевых значений показателей</t>
  </si>
  <si>
    <t>X</t>
  </si>
  <si>
    <t>* Условные обозначения, используемые для формирования отчета о результатах мониторинга качества финансового менеджмента</t>
  </si>
  <si>
    <t>Характеристика качества финансового менеджмента</t>
  </si>
  <si>
    <t>Обозначение</t>
  </si>
  <si>
    <t>Баллы</t>
  </si>
  <si>
    <t xml:space="preserve">Максимальная оценка качества финансового менеджмента </t>
  </si>
  <si>
    <t>ААА</t>
  </si>
  <si>
    <t>от 90 до 100</t>
  </si>
  <si>
    <t xml:space="preserve">Отличная оценка качества финансового менеджмента </t>
  </si>
  <si>
    <t>АA</t>
  </si>
  <si>
    <t>от 80 до 90</t>
  </si>
  <si>
    <t xml:space="preserve">Высокая оценка качества финансового менеджмента </t>
  </si>
  <si>
    <t>А</t>
  </si>
  <si>
    <t>от 70 до 80</t>
  </si>
  <si>
    <t xml:space="preserve">Хорошая оценка качества финансового менеджмента </t>
  </si>
  <si>
    <t>BBB</t>
  </si>
  <si>
    <t>от 60 до 70</t>
  </si>
  <si>
    <t xml:space="preserve">Средняя оценка качества финансового менеджмента </t>
  </si>
  <si>
    <t>BB</t>
  </si>
  <si>
    <t>от 55 до 60</t>
  </si>
  <si>
    <t xml:space="preserve">Удовлетворительная оценка качества финансового менеджмента </t>
  </si>
  <si>
    <t>от 45 до 55</t>
  </si>
  <si>
    <t xml:space="preserve">Низкая оценка качества финансового менеджмента </t>
  </si>
  <si>
    <t>CC</t>
  </si>
  <si>
    <t xml:space="preserve">Неудовлетворительная оценка качества финансового менеджмента </t>
  </si>
  <si>
    <t>C</t>
  </si>
  <si>
    <t>от 0 до 35</t>
  </si>
  <si>
    <t>Отклонение рассчитанной оценки качества финансового менеджмента от целевых значений показателей качества финансового менеджмента составляет более 25 %</t>
  </si>
  <si>
    <t>Заместитель Министра финансов Российской Федерации</t>
  </si>
  <si>
    <t>н</t>
  </si>
  <si>
    <t>073</t>
  </si>
  <si>
    <t>075</t>
  </si>
  <si>
    <t>Министерство просвещения Российской Федерации</t>
  </si>
  <si>
    <t>Министерство науки и высшего образования Российской Федерации</t>
  </si>
  <si>
    <t>1</t>
  </si>
  <si>
    <t>-</t>
  </si>
  <si>
    <t>Министерство цифрового развития, связи и массовых коммуникаций Российской Федерации</t>
  </si>
  <si>
    <t>Номер показателя / Глава по БК</t>
  </si>
  <si>
    <t xml:space="preserve">Вес </t>
  </si>
  <si>
    <t>Комментарий</t>
  </si>
  <si>
    <t>Итоговая оценка по группе</t>
  </si>
  <si>
    <t>Ориентиром является принятие (внесение) правовых актов и документов в установленные сроки.
Показатель рассчитывается ежеквартально и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</si>
  <si>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обеспечение выполнения функций казенных учреждений. Ориентиром для главного администратора является недопущение нарушений. 
Показатель рассчитывается ежегодно</t>
  </si>
  <si>
    <t>Показатель характеризует равномерность исполнения расходов федерального бюджета в текущем финансовом году, а также качество ведомственного контроля за равномерностью исполнения расходов подведомственными главному администратору участниками бюджетного процесса на обеспечение выполнения функций казенных учреждений. 
Показатель рассчитывается ежеквартально и ежегодно</t>
  </si>
  <si>
    <t>Негативным считается факт накопления просроченной кредиторской задолженности и дебиторской задолженности по расходам на обеспечение выполнения функций казенных учреждений, а также опережающий рост дебиторской задолженности по этим расходам. 
Показатель рассчитывается ежеквартально и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</si>
  <si>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социальное обеспечение и иные выплаты населению. Ориентиром для главного администратора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</si>
  <si>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приобретение товаров, работ, услуг в пользу граждан в целях их социального обеспечения. Ориентиром для главного администратора является недопущение нарушений.
Показатель рассчитывается ежегодно</t>
  </si>
  <si>
    <t>Показатель характеризует равномерность исполнения расходов федерального бюджета в текущем финансовом году, а также качество ведомственного контроля за равномерностью исполнения расходов подведомственными главному администратору участниками бюджетного процесса на социальное обеспечение и иные выплаты населению.
Показатель рассчитывается ежеквартально и ежегодно</t>
  </si>
  <si>
    <t>Негативным считается факт накопления просроченной кредиторской задолженности и дебиторской задолженности по расходам на приобретение товаров, работ, услуг в пользу граждан в целях их социального обеспечения, а также опережающий рост дебиторской задолженности по этим расходам.
Показатель рассчитывается ежеквартально и ежегодно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</si>
  <si>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 главного администратора в отношении расходов на капитальные вложения в объекты государственной собственности. Ориентиром для главного администратора является недопущение неправомерного использования бюджетных средств.
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</si>
  <si>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главного администратора в отношении расходов на капитальные вложения в объекты государственной собственности. 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Ориентиром для главного администратора является недопущение несоблюдения правил планирования закупок.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</si>
  <si>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капитальные вложения в объекты государственной собственности. Ориентиром для главного администратора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</si>
  <si>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капитальные вложения в объекты государственной собственности главным администратором. Ориентиром для главного администратора является недопущение нарушений.
Показатель рассчитывается ежегодно</t>
  </si>
  <si>
    <t>Показатель характеризует равномерность исполнения расходов федерального бюджета в текущем финансовом году, а также качество ведомственного контроля за равномерностью исполнения расходов подведомственными главному администратору участниками бюджетного процесса на капитальные вложения в объекты государственной собственности.
Показатель рассчитывается ежеквартально и ежегодно</t>
  </si>
  <si>
    <t>Негативным считается факт накопления просроченной кредиторской задолженности и дебиторской задолженности по расходам на капитальные вложения в объекты государственной собственности, а также опережающий рост дебиторской задолженности по этим расходам.
Показатель рассчитывается ежеквартально и ежегодно</t>
  </si>
  <si>
    <t>Негативным считается факт наличия большого объема незавершенного строительства на конец отчетного года. Ориентиром является отсутствие объектов незавершенного строительства.
Показатель рассчитывается ежегодно</t>
  </si>
  <si>
    <t>Показатель отражает полноту 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капитальные вложения в объекты государственной собственности. Ориентиром для главного администратора  является отсутствие неисполненных предписаний.
Показатель рассчитывается ежегодно</t>
  </si>
  <si>
    <t>Показатель отражает степень соблюдения бюджетного  законодательства Российской Федерации и иных нормативных правовых актов, регулирующего бюджетные правоотношения, а также надежности внутреннего финансового контроля главного администратора в отношении расходов на предоставление субсидий юридическим лицам. Ориентиром для главного администратора является недопущение нарушений.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</si>
  <si>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предоставление субсидий юридическим лицам. Ориентиром для главного администратора является недопущение нарушений.
Показатель рассчитывается ежегодно</t>
  </si>
  <si>
    <t>Показатель применяется для оценки правового обеспечения проведения мониторинга деятельности БАУ.
Показатель рассчитывается ежеквартально и ежегодно</t>
  </si>
  <si>
    <t>Ориентиром является принятие (внесение) правовых актов и документов, обеспечивающих предоставление средств из федерального бюджета юридическим лицам в установленные сроки. 
Показатель рассчитывается ежеквартально и ежегодно</t>
  </si>
  <si>
    <t>Показатель характеризует качество формирования государственного задания на оказание государственных услуг (выполнение работ).
Показатель рассчитывается ежегодно</t>
  </si>
  <si>
    <t>Негативно расценивается 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лиц, влекущих дополнительные расходы федерального бюджета.
Показатель рассчитывается ежегодно</t>
  </si>
  <si>
    <t>Показатель отражает риски неисполнения федеральным бюджетными и автономными учреждениями государственного задания на оказание государственных услуг (выполнение работ) из-за несвоевременного предоставления из федерального бюджета субсидий на финансовое обеспечение выполнения государственного задания на оказание государственных услуг (выполнение работ). 
Показатель рассчитывается ежеквартально и ежегодно</t>
  </si>
  <si>
    <r>
      <t xml:space="preserve">Своевременность и качество подготовки и внесения правовых актов и документов, обеспечивающих предоставление и использование </t>
    </r>
    <r>
      <rPr>
        <sz val="9"/>
        <color theme="1"/>
        <rFont val="Cambria"/>
        <family val="1"/>
        <charset val="204"/>
        <scheme val="major"/>
      </rPr>
      <t>межбюджетных трансфертов</t>
    </r>
  </si>
  <si>
    <r>
      <t xml:space="preserve">Нарушение </t>
    </r>
    <r>
      <rPr>
        <sz val="9"/>
        <color rgb="FF000000"/>
        <rFont val="Cambria"/>
        <family val="1"/>
        <charset val="204"/>
        <scheme val="major"/>
      </rPr>
      <t>порядка  формирования и (или) финансового обеспечения государственного задания</t>
    </r>
  </si>
  <si>
    <t>Показатель отражает полноту 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социальное обеспечение и иные выплаты населению. 
Ориентиром для главного администратора является отсутствие неисполненных предписаний.
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</si>
  <si>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главного администратора в отношении расходов на приобретение товаров, работ, услуг в пользу граждан в целях их социального обеспечения.Несоблюдением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
Ориентиром для главного администратора является недопущение несоблюдение правил планирования закупок.
Показатель рассчитывается ежегодно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</si>
  <si>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 главного администратора в отношении расходов на социальное обеспечение и иные выплаты населению. 
Ориентиром для главного администратора является недопущение неправомерного использования бюджетных средств.
Показатель рассчитывается ежегодно</t>
  </si>
  <si>
    <t>Показатель отражает полноту 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обеспечение выполнения функций казенных учреждений. 
Ориентиром для главного администратора  является отсутствие неисполненных предписаний. 
Показатель рассчитывается ежегодно</t>
  </si>
  <si>
    <t>Показатель отражает степень соблюдения бюджетного 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 главного администратора в отношении расходов на обеспечение выполнения функций казенных учреждений. 
Ориентиром для главного администратора является недопущение неправомерного использования бюджетных средств. 
Показатель рассчитывается ежегодно</t>
  </si>
  <si>
    <t>Показатель отражает качество финансовой дисциплины главного администратора в сфере закупок, а также надежность внутреннего финансового контроля главного администратора в отношении расходов на обеспечение выполнения функций казенных учреждений. 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 
Ориентиром для главного администратора является недопущение несоблюдение правил планирования закупок. 
Показатель рассчитывается ежегодно</t>
  </si>
  <si>
    <t>Показатель отражает полноту 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предоставление субсидий юридическим лицам. 
Ориентиром для главного администратора является отсутствие неисполненных предписаний.
Показатель рассчитывается ежегодно</t>
  </si>
  <si>
    <t>Показатель отражает надежность внутреннего финансового контроля главного администратора в отношении расходов на предоставление субсидий юридическим лицам. 
Ориентиром для главного администратора является недопущение нарушений.
Показатель рассчитывается ежегодно</t>
  </si>
  <si>
    <t>Показатель отражает полноту 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предоставление межбюджетных трансфертов. 
Ориентиром для главного администратора является отсутствие неисполненных предписаний.
Показатель рассчитывается ежегодно</t>
  </si>
  <si>
    <t>Показатель отражает качество финансовой дисциплины главного администратора, а также надежность внутреннего финансового контроля главного администратора в отношении расходов на предоставление межбюджетных трансфертов.
Ориентиром для главного администратора является недопущение нарушений.
Показатель рассчитывается ежегодно</t>
  </si>
  <si>
    <t>Негативным считается рост просроченной дебиторской задолженности по платежам в бюджет. 
Показатель рассчитывается ежегодно</t>
  </si>
  <si>
    <t>Негативно расценивается как недовыполнение прогноза поступлений доходов на текущий финансовый год для администратора доходов федерального бюджета, так и значительное перевыполнение плана по доходам в отчетном периоде. 
Показатель рассчитывается ежеквартально и ежегодно</t>
  </si>
  <si>
    <t>Средние значения (в баллах):</t>
  </si>
  <si>
    <t>Х</t>
  </si>
  <si>
    <t>Номер показателя / 
Глава по БК</t>
  </si>
  <si>
    <t>Отражает качество прогнозирования исполнения расходов федерального бюджета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федерального бюджета. 
Показатель рассчитывается ежеквартально и ежегодно</t>
  </si>
  <si>
    <t>Негативно расценивается значительный объем неисполненных на конец года бюджетных ассигнований на предоставление субсидий юридическим лицам. 
Показатель рассчитывается ежегодно</t>
  </si>
  <si>
    <t>Позитивно расценивается снижение остатков неиспользованных средств субсидий юридическим лицам. 
Показатель рассчитывается ежегодно</t>
  </si>
  <si>
    <t>Показатель позволяет оценить качество планирования расходов на предоставление субсидий подведомственным государственным учреждениям на финансовое обеспечение государственного задания на оказание государственных услуг (выполнение работ). 
Показатель рассчитывается  ежеквартально и ежегодно</t>
  </si>
  <si>
    <t>Показатель позволяет оценить качество планирования расходов на предоставление субсидий подведомственным государственным учреждениям на иные цели. 
Показатель рассчитывается ежеквартально и ежегодно</t>
  </si>
  <si>
    <t>Значение показателя характеризует качество подготовки главным администратором обоснований бюджетных ассигнований, представляемых в Минфин России, включая их соответствие бюджетному законодательству Российской Федерации, правовым основаниям возникновения расходных обязательств Российской Федерации, правилам формирования и представления обоснований бюджетных ассигнований. 
Показатель рассчитывается ежегодно</t>
  </si>
  <si>
    <t>Показатель характеризует работу главного администратора в области правовой защиты при предъявлении исков о возмещении ущерба от незаконных действий или бездействия главного администратора или его должностных лиц. 
Показатель рассчитывается ежегодно</t>
  </si>
  <si>
    <t>Показатель характеризует работу главного администратора в области правовой защиты при предъявлении исков о возмещении ущерба от незаконных действий или бездействия главному администратору или его должностных лиц. 
Показатель рассчитывается ежегодно</t>
  </si>
  <si>
    <t>Показатель характеризует работу главного администратора в области правовой защиты по искам к главному администратору, предъявленным в порядке субсидиарной ответственности по денежным обязательствам подведомственных ему получателей бюджетных средств. 
Показатель рассчитывается ежегодно</t>
  </si>
  <si>
    <t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администратору, по принятым ими как получателями бюджетных средств денежным обязательствам. 
Показатель рассчитывается ежегодно</t>
  </si>
  <si>
    <t>Факт приостановления операций по расходованию средств подведомственных главному администратору получателей средств федерального бюджета в связи с нарушением процедур исполнения судебных актов свидетельствует о низком качестве финансового менеджмента. 
Показатель рассчитывается ежегодно</t>
  </si>
  <si>
    <t>Большое количество справок об изменении сводной бюджетной росписи федерального бюджета и лимитов бюджетных обязательств, свидетельствует о низком качестве работы главного администратора в части планирования расходов на предоставление субсидий юридическим лицам. 
Показатель рассчитывается ежеквартально и ежегодно</t>
  </si>
  <si>
    <t>Значение показателя характеризует качество планирования главным администратором бюджетных ассигнований на предоставление субсидий юридическим лицам. 
Показатель рассчитывается ежегодно</t>
  </si>
  <si>
    <t>Негативно расценивается значительный объем неисполненных на конец года бюджетных ассигнований на предоставление межбюджетных трансфертов.
Показатель рассчитывается ежегодно</t>
  </si>
  <si>
    <t>Показатель отражает качество прогнозирования исполнения расходов федерального бюджета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федерального бюджета. 
Показатель рассчитывается ежеквартально и ежегодно</t>
  </si>
  <si>
    <t>Значение показателя характеризует качество подготовки главными администраторами обоснований бюджетных ассигнований, представляемых в Минфин России, включая их соответствие бюджетному законодательству Российской Федерации, правовым основаниям возникновения расходных обязательств Российской Федерации, правилам формирования и представления обоснований бюджетных ассигнований. 
Показатель рассчитывается ежегодно</t>
  </si>
  <si>
    <t>Большое количество справок об изменении сводной бюджетной росписи федерального бюджета и лимитов бюджетных обязательств, свидетельствует о низком качестве работы главного администратора в части планирования расходов на предоставление межбюджетных трансфертов.
Показатель рассчитывается ежеквартально и ежегодно</t>
  </si>
  <si>
    <t>Значение показателя характеризует качество планирования главным администратором бюджетных ассигнований.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</si>
  <si>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капитальные вложения в объекты государственной собственности, а также качество ведомственного контроля за своевременностью принятия бюджетных обязательств подведомственными главному администратору участниками бюджетного процесса. 
Показатель рассчитывается ежеквартально и ежегодно</t>
  </si>
  <si>
    <t>Негативно расценивается значительный объем неисполненных  на конец года бюджетных ассигнований на капитальные вложения в объекты государственной собственности. 
Показатель рассчитывается ежегодно</t>
  </si>
  <si>
    <t>Большое количество справок об изменении сводной бюджетной росписи федерального бюджета и лимитов бюджетных обязательств, свидетельствует о низком качестве работы главного администратора по планированию расходов на  капитальные вложения в объекты государственной собственности. 
Показатель рассчитывается ежеквартально и ежегодно</t>
  </si>
  <si>
    <t>Значение показателя характеризует качество планирования главным администратором бюджетных ассигнований на капитальные вложения в объекты государственной собственности. 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</si>
  <si>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приобретение товаров, работ, услуг в пользу граждан в целях их социального обеспечения, а также качество ведомственного контроля за своевременностью принятия бюджетных обязательств подведомственными главному администратору участниками бюджетного процесса. 
Показатель рассчитывается ежеквартально и ежегодно</t>
  </si>
  <si>
    <t>Негативно расценивается значительный объем неисполненных на конец года бюджетных ассигнований на социальное обеспечение и иные выплаты населению. 
Показатель рассчитывается ежегодно</t>
  </si>
  <si>
    <t>Большое количество справок об изменении сводной бюджетной росписи федерального бюджета и лимитов бюджетных обязательств, свидетельствует о низком качестве работы главного администратора в части планирования расходов на социальное обеспечение и иные выплаты населению. 
Показатель рассчитывается ежеквартально и ежегодно</t>
  </si>
  <si>
    <t>Значение показателя характеризует качество планирования главным администратором бюджетных ассигнований. 
Показатель рассчитывается ежегодно</t>
  </si>
  <si>
    <t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поставки товаров, оказание услуг, выполнение работ для выполнения функций казенных учреждений, а также качество ведомственного контроля за своевременностью принятия бюджетных обязательств подведомственными главному администратору участниками бюджетного процесса. Показатель не рассчитывается в отношении расходов на реализацию государственного оборонного заказа и при исполнении международных обязательств, расходов, источником финансового обеспечения которых являются доходы, получаемые учреждениями, исполняющими наказания в виде лишения свободы, а также расходов, источником финансового обеспечения которых являются средства Федерального дорожного фонда.
Показатель рассчитывается ежеквартально и ежегодно</t>
  </si>
  <si>
    <t>Негативно расценивается значительный объем неисполненных на конец года бюджетных ассигнований на обеспечение выполнения функций казенных учреждений. 
Показатель рассчитывается ежегодно</t>
  </si>
  <si>
    <t>Значение показателя характеризует качество подготовки главными администраторами обоснований бюджетных ассигнований, представляемых в Минфин России, включая их соответствие бюджетному законодательству Российской Федерации, правовым основаниям возникновения расходных обязательств Российской Федерации, правилам формирования и представления обоснований бюджетных ассигнований.  
Показатель рассчитывается ежегодно</t>
  </si>
  <si>
    <t>Большое количество справок об изменении сводной бюджетной росписи федерального бюджета и лимитов бюджетных обязательств свидетельствует о низком качестве работы главного администратора в части планирования расходов на обеспечение выполнения функций казенных учреждений. 
Показатель рассчитывается ежеквартально и ежегодно</t>
  </si>
  <si>
    <t>Периодичность: годовая</t>
  </si>
  <si>
    <t>Негативным считается факт накопления значительного объема денежных средств, не перечисленных в доход бюджета части прибыли (дивидендов) государственных унитарных предприятий и (или) дивидендов от организаций с государственным участием в установленные сроки. 
Показатель рассчитывается ежегодно</t>
  </si>
  <si>
    <t>Показатель отражает качество администрирования доходов федерального бюджета в текущем финансовом году и плановом периоде. 
Показатель рассчитывается ежеквартально и ежегодно</t>
  </si>
  <si>
    <t>Показатель отражает качество администрирования доходов федерального бюджета в текущем финансовом году и плановом периоде.
Показатель рассчитывается ежеквартально и ежегодно</t>
  </si>
  <si>
    <t>Наличие правового акта главного администратора о порядке осуществления управленческого и (или) аналитического учета является положительным фактором, способствующим определению четких правил и процедур внутреннего контроля, управления рисками. 
Показатель рассчитывается ежеквартально и ежегодно</t>
  </si>
  <si>
    <t>Характеризует качество контроля, осуществляемого главным администратором в отношении отчетности подведомственных участников бюджетного процесса. 
Показатель рассчитывается ежегодно</t>
  </si>
  <si>
    <t>Показатель отражает качество  выполнения главным администратором  средств федерального бюджета предписаний Счетной палаты Российской Федерации и Федерального казначейства в части ведения учета и составления бюджетной отчетности. 
Ориентиром для главного администратора  является отсутствие неисполненных предписаний.
 Показатель рассчитывается ежегодно</t>
  </si>
  <si>
    <t>Показатель отражает качество проведения главным администратором инвентаризации активов и обязательств. 
Ориентиром для главного администратора является недопущение нарушений. 
Показатель рассчитывается ежегодно</t>
  </si>
  <si>
    <t>Показатель отражает надежность внутреннего финансового контроля в отношении формирования и представления сводной, консолидированной бюджетной отчетности  главным администратором. 
Ориентиром для главного администратора является недопущение нарушений. 
Показатель рассчитывается ежегодно</t>
  </si>
  <si>
    <t>Показатель отражает надежность внутреннего финансового контроля в отношении составления бюджетной отчетности главного администратора. Ориентиром для главного администратора является недопущение искажений показателей бюджетной отчетности. 
Показатель рассчитывается ежегодно</t>
  </si>
  <si>
    <t>АA+</t>
  </si>
  <si>
    <t>АA стабиль
ный</t>
  </si>
  <si>
    <t>А+</t>
  </si>
  <si>
    <t>А стабиль
ный</t>
  </si>
  <si>
    <t>А-</t>
  </si>
  <si>
    <t>Внутренний контроль и аудит</t>
  </si>
  <si>
    <t>% отклонения оценки по внутреннему контролю и аудиту от целевых значений показателей</t>
  </si>
  <si>
    <t>0,00</t>
  </si>
  <si>
    <t>от 30 до 45</t>
  </si>
  <si>
    <t>О РЕЗУЛЬТАТАХ УТОЧНЕННОГО ГОДОВОГО МОНИТОРИНГА КАЧЕСТВА ФИНАНСОВОГО МЕНЕДЖМЕНТА, ОСУЩЕСТВЛЯЕМОГО ГЛАВНЫМИ АДМИНИСТРАТОРАМИ СРЕДСТВ ФЕДЕРАЛЬНОГО БЮДЖЕТА
 (ГЛАВНЫМИ РАСПОРЯДИТЕЛЯМИ СРЕДСТВ ФЕДЕРАЛЬНОГО БЮДЖЕТА, ГЛАВНЫМИ АДМИНИСТРАТОРАМИ ДОХОДОВ ФЕДЕРАЛЬНОГО БЮДЖЕТА,
 ГЛАВНЫМИ АДМИНИСТРАТОРАМИ ИСТОЧНИКОВ ФИНАНСИРОВАНИЯ ДЕФИЦИТА ФЕДЕРАЛЬНОГО БЮДЖЕТА)</t>
  </si>
  <si>
    <t>А.М. Лавров</t>
  </si>
  <si>
    <t>на 1 января 2019 года</t>
  </si>
  <si>
    <t>Показатели качества управления расходами бюджета</t>
  </si>
  <si>
    <t>Показатели качества управления доходами бюджета</t>
  </si>
  <si>
    <t>Показатели качества ведения учета и составления бюджетной отчетности</t>
  </si>
  <si>
    <t>Показатели качества организации и осуществления внутреннего финансового контроля и внутреннего финансового аудита</t>
  </si>
  <si>
    <t>Показатели качества управления активами</t>
  </si>
  <si>
    <t>Результаты проведения Федеральным казначейством анализа осуществления главными администраторами внутреннего финансового контроля и внутреннего финансового аудита в отчетном периоде (в соответствии со статьей 157 БК РФ)</t>
  </si>
  <si>
    <t>Выполнение установленных требований к организации внутреннего финансового аудита является положительным фактором, способствующим повышению качества финансового менеджмента. 
Показатель рассчитывается ежеквартально и ежегодно</t>
  </si>
  <si>
    <t>Выполнение установленных требований к организации внутреннего финансового контроля является положительным фактором, способствующим повышению качества финансового менеджмента. 
Показатель рассчитывается ежеквартально и ежегодно</t>
  </si>
  <si>
    <t>Негативно расценивается факт значительного превышения расходов на содержание недвижимого имущества в оперативном управлении соответствующего среднего значения. 
Показатель рассчитывается ежегодно</t>
  </si>
  <si>
    <t xml:space="preserve">Негативно расценивается заниженная сумма арендной платы для арендаторов. 
Показатель рассчитывается ежегодно </t>
  </si>
  <si>
    <t>Негативно расценивается факт значительного превышения стоимости арендуемого главным администратором недвижимого имущества расходов на содержание 1 кв. м имущества, находящегося в оперативном управлении главных администраторов. 
Показатель рассчитывается ежегодно</t>
  </si>
  <si>
    <t>Негативно расценивается наличие фактов нарушений при управлении и распоряжении государственной собственностью. Ориентиром для главного администратора является отсутствие нарушений при управлении и распоряжении государственной собственностью. 
Показатель рассчитывается ежегодно</t>
  </si>
  <si>
    <t xml:space="preserve">Негативно расценивается наличие фактов недостач и хищений. Ориентиром для главного администратора является отсутствие недостач и хищений. 
Показатель рассчитывается ежегодно </t>
  </si>
  <si>
    <t>Выполнение требований к подготовке  проведения внутреннего финансового контроля является положительным фактором, способствующим повышению качества финансового менеджмента. Ориентиром для главного администратора является полное выполнение указанных требований. Показатель рассчитывается ежегодно</t>
  </si>
  <si>
    <t>Выполнение требований к проведению внутреннего финансового контроля является положительным фактором, способствующим повышению качества финансового менеджмента. Ориентиром для главного администратора является полное выполнение указанных требований. Показатель рассчитывается ежегодно</t>
  </si>
  <si>
    <t>Выполнение требований к  планированию внутреннего финансового аудита является положительным фактором, способствующим повышению качества финансового менеджмента. Ориентиром для главного администратора является полное выполнение указанных требований. Показатель рассчитывается ежегодно</t>
  </si>
  <si>
    <t>Выполнение требований к проведению внутреннего финансового аудита и составлению отчетности о результатах внутреннего финансового аудита является положительным фактором, способствующим повышению качества финансового менеджмента. Ориентиром для главного администратора является полное выполнение установленных требований. Показатель рассчитывается ежегодно</t>
  </si>
  <si>
    <t>Совершенствование организации и осуществления главными администраторами внутреннего финансового контроля и внутреннего финансового аудита. Показатель рассчитывается ежегодно</t>
  </si>
  <si>
    <t>АА-</t>
  </si>
  <si>
    <t>АА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</si>
</sst>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0.0%"/>
    <numFmt numFmtId="168" formatCode="_-* #,##0.00\ &quot;р.&quot;_-;\-* #,##0.00\ &quot;р.&quot;_-;_-* &quot;-&quot;??\ &quot;р.&quot;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u/>
      <sz val="8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i/>
      <u/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9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sz val="9"/>
      <color indexed="8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8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9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1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8" fillId="0" borderId="0"/>
    <xf numFmtId="0" fontId="1" fillId="2" borderId="1" applyNumberFormat="0" applyFont="0" applyAlignment="0" applyProtection="0"/>
    <xf numFmtId="0" fontId="24" fillId="0" borderId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8" borderId="0" applyNumberFormat="0" applyBorder="0" applyAlignment="0" applyProtection="0"/>
    <xf numFmtId="0" fontId="24" fillId="20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168" fontId="24" fillId="0" borderId="0" applyFont="0" applyFill="0" applyBorder="0" applyAlignment="0" applyProtection="0"/>
    <xf numFmtId="0" fontId="8" fillId="0" borderId="0"/>
    <xf numFmtId="0" fontId="26" fillId="0" borderId="0"/>
    <xf numFmtId="0" fontId="1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31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2" fillId="0" borderId="0" xfId="2" applyFont="1"/>
    <xf numFmtId="0" fontId="10" fillId="0" borderId="0" xfId="3" applyNumberFormat="1" applyFont="1" applyFill="1" applyBorder="1" applyAlignment="1" applyProtection="1">
      <alignment vertical="top"/>
      <protection locked="0"/>
    </xf>
    <xf numFmtId="0" fontId="10" fillId="0" borderId="0" xfId="3" applyNumberFormat="1" applyFont="1" applyFill="1" applyBorder="1" applyAlignment="1" applyProtection="1">
      <alignment horizontal="center" vertical="top"/>
      <protection locked="0"/>
    </xf>
    <xf numFmtId="0" fontId="10" fillId="4" borderId="0" xfId="3" applyNumberFormat="1" applyFont="1" applyFill="1" applyBorder="1" applyAlignment="1" applyProtection="1">
      <alignment vertical="top"/>
      <protection locked="0"/>
    </xf>
    <xf numFmtId="0" fontId="5" fillId="0" borderId="0" xfId="2" applyAlignment="1">
      <alignment horizontal="center"/>
    </xf>
    <xf numFmtId="0" fontId="5" fillId="0" borderId="0" xfId="2"/>
    <xf numFmtId="0" fontId="13" fillId="0" borderId="0" xfId="3" applyNumberFormat="1" applyFont="1" applyFill="1" applyBorder="1" applyAlignment="1" applyProtection="1">
      <alignment horizontal="left"/>
      <protection locked="0"/>
    </xf>
    <xf numFmtId="0" fontId="14" fillId="0" borderId="0" xfId="3" applyNumberFormat="1" applyFont="1" applyFill="1" applyBorder="1" applyAlignment="1" applyProtection="1">
      <alignment vertical="top"/>
      <protection locked="0"/>
    </xf>
    <xf numFmtId="0" fontId="14" fillId="4" borderId="0" xfId="3" applyNumberFormat="1" applyFont="1" applyFill="1" applyBorder="1" applyAlignment="1" applyProtection="1">
      <alignment vertical="top"/>
      <protection locked="0"/>
    </xf>
    <xf numFmtId="0" fontId="10" fillId="3" borderId="0" xfId="3" applyNumberFormat="1" applyFont="1" applyFill="1" applyBorder="1" applyAlignment="1" applyProtection="1">
      <alignment vertical="top"/>
      <protection locked="0"/>
    </xf>
    <xf numFmtId="0" fontId="5" fillId="4" borderId="0" xfId="2" applyFill="1"/>
    <xf numFmtId="166" fontId="16" fillId="0" borderId="0" xfId="3" applyNumberFormat="1" applyFont="1" applyFill="1" applyBorder="1" applyAlignment="1" applyProtection="1">
      <alignment horizontal="center" vertical="center" wrapText="1"/>
      <protection locked="0"/>
    </xf>
    <xf numFmtId="166" fontId="16" fillId="0" borderId="0" xfId="3" applyNumberFormat="1" applyFont="1" applyFill="1" applyBorder="1" applyAlignment="1" applyProtection="1">
      <alignment horizontal="center" vertical="center"/>
      <protection locked="0"/>
    </xf>
    <xf numFmtId="166" fontId="16" fillId="4" borderId="0" xfId="3" applyNumberFormat="1" applyFont="1" applyFill="1" applyBorder="1" applyAlignment="1" applyProtection="1">
      <alignment horizontal="center" vertical="center"/>
      <protection locked="0"/>
    </xf>
    <xf numFmtId="166" fontId="10" fillId="0" borderId="0" xfId="3" applyNumberFormat="1" applyFont="1" applyFill="1" applyBorder="1" applyAlignment="1" applyProtection="1">
      <alignment horizontal="center" vertical="top"/>
      <protection locked="0"/>
    </xf>
    <xf numFmtId="166" fontId="10" fillId="4" borderId="0" xfId="3" applyNumberFormat="1" applyFont="1" applyFill="1" applyBorder="1" applyAlignment="1" applyProtection="1">
      <alignment horizontal="center" vertical="top"/>
      <protection locked="0"/>
    </xf>
    <xf numFmtId="165" fontId="10" fillId="0" borderId="0" xfId="3" applyNumberFormat="1" applyFont="1" applyFill="1" applyBorder="1" applyAlignment="1" applyProtection="1">
      <alignment horizontal="center" vertical="top"/>
      <protection locked="0"/>
    </xf>
    <xf numFmtId="0" fontId="9" fillId="0" borderId="0" xfId="2" applyFont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20" fillId="0" borderId="0" xfId="2" applyFont="1"/>
    <xf numFmtId="0" fontId="20" fillId="4" borderId="0" xfId="2" applyFont="1" applyFill="1"/>
    <xf numFmtId="0" fontId="0" fillId="0" borderId="0" xfId="0" applyFill="1"/>
    <xf numFmtId="0" fontId="6" fillId="0" borderId="0" xfId="1" applyNumberFormat="1" applyFont="1" applyFill="1" applyBorder="1" applyAlignment="1" applyProtection="1">
      <alignment vertical="center" wrapText="1"/>
      <protection locked="0"/>
    </xf>
    <xf numFmtId="0" fontId="21" fillId="0" borderId="0" xfId="1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2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5" fillId="0" borderId="0" xfId="2" applyFill="1"/>
    <xf numFmtId="0" fontId="27" fillId="4" borderId="15" xfId="0" applyNumberFormat="1" applyFont="1" applyFill="1" applyBorder="1" applyAlignment="1">
      <alignment horizontal="justify" vertical="top" wrapText="1"/>
    </xf>
    <xf numFmtId="0" fontId="28" fillId="0" borderId="2" xfId="0" applyFont="1" applyBorder="1" applyAlignment="1">
      <alignment horizontal="center" vertical="center" wrapText="1"/>
    </xf>
    <xf numFmtId="49" fontId="27" fillId="4" borderId="4" xfId="0" applyNumberFormat="1" applyFont="1" applyFill="1" applyBorder="1" applyAlignment="1">
      <alignment horizontal="justify" vertical="top" wrapText="1"/>
    </xf>
    <xf numFmtId="49" fontId="27" fillId="4" borderId="5" xfId="0" applyNumberFormat="1" applyFont="1" applyFill="1" applyBorder="1" applyAlignment="1">
      <alignment horizontal="justify" vertical="top" wrapText="1"/>
    </xf>
    <xf numFmtId="49" fontId="27" fillId="4" borderId="15" xfId="0" applyNumberFormat="1" applyFont="1" applyFill="1" applyBorder="1" applyAlignment="1">
      <alignment horizontal="justify" vertical="top" wrapText="1"/>
    </xf>
    <xf numFmtId="0" fontId="28" fillId="0" borderId="6" xfId="0" applyFont="1" applyBorder="1" applyAlignment="1">
      <alignment horizontal="center" vertical="center" wrapText="1"/>
    </xf>
    <xf numFmtId="49" fontId="27" fillId="4" borderId="16" xfId="0" applyNumberFormat="1" applyFont="1" applyFill="1" applyBorder="1" applyAlignment="1">
      <alignment horizontal="center" vertical="center" wrapText="1"/>
    </xf>
    <xf numFmtId="49" fontId="27" fillId="4" borderId="9" xfId="0" applyNumberFormat="1" applyFont="1" applyFill="1" applyBorder="1" applyAlignment="1">
      <alignment horizontal="center" vertical="center" wrapText="1"/>
    </xf>
    <xf numFmtId="49" fontId="27" fillId="4" borderId="9" xfId="0" applyNumberFormat="1" applyFont="1" applyFill="1" applyBorder="1" applyAlignment="1">
      <alignment vertical="center" wrapText="1"/>
    </xf>
    <xf numFmtId="49" fontId="27" fillId="4" borderId="10" xfId="0" applyNumberFormat="1" applyFont="1" applyFill="1" applyBorder="1" applyAlignment="1">
      <alignment vertical="center" wrapText="1"/>
    </xf>
    <xf numFmtId="0" fontId="27" fillId="4" borderId="16" xfId="0" applyNumberFormat="1" applyFont="1" applyFill="1" applyBorder="1" applyAlignment="1">
      <alignment horizontal="center" vertical="center" wrapText="1"/>
    </xf>
    <xf numFmtId="0" fontId="27" fillId="4" borderId="9" xfId="0" applyNumberFormat="1" applyFont="1" applyFill="1" applyBorder="1" applyAlignment="1">
      <alignment horizontal="center" vertical="center" wrapText="1"/>
    </xf>
    <xf numFmtId="49" fontId="27" fillId="4" borderId="10" xfId="0" applyNumberFormat="1" applyFont="1" applyFill="1" applyBorder="1" applyAlignment="1">
      <alignment horizontal="center" vertical="center" wrapText="1"/>
    </xf>
    <xf numFmtId="49" fontId="27" fillId="4" borderId="9" xfId="0" applyNumberFormat="1" applyFont="1" applyFill="1" applyBorder="1" applyAlignment="1">
      <alignment horizontal="justify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7" fillId="0" borderId="0" xfId="0" applyFont="1"/>
    <xf numFmtId="2" fontId="27" fillId="0" borderId="4" xfId="0" applyNumberFormat="1" applyFont="1" applyBorder="1" applyAlignment="1">
      <alignment horizontal="center" vertical="center"/>
    </xf>
    <xf numFmtId="0" fontId="30" fillId="0" borderId="52" xfId="1" applyNumberFormat="1" applyFont="1" applyFill="1" applyBorder="1" applyAlignment="1" applyProtection="1">
      <alignment horizontal="left" vertical="center" wrapText="1"/>
      <protection locked="0"/>
    </xf>
    <xf numFmtId="0" fontId="30" fillId="0" borderId="52" xfId="1" applyNumberFormat="1" applyFont="1" applyFill="1" applyBorder="1" applyAlignment="1" applyProtection="1">
      <alignment vertical="top" wrapText="1"/>
      <protection locked="0"/>
    </xf>
    <xf numFmtId="0" fontId="28" fillId="0" borderId="18" xfId="0" applyFont="1" applyBorder="1" applyAlignment="1">
      <alignment horizontal="center" vertical="center" wrapText="1"/>
    </xf>
    <xf numFmtId="0" fontId="3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Border="1"/>
    <xf numFmtId="0" fontId="27" fillId="0" borderId="22" xfId="0" applyFont="1" applyBorder="1"/>
    <xf numFmtId="0" fontId="27" fillId="4" borderId="4" xfId="0" applyFont="1" applyFill="1" applyBorder="1" applyAlignment="1">
      <alignment horizontal="justify" vertical="top" wrapText="1"/>
    </xf>
    <xf numFmtId="0" fontId="27" fillId="4" borderId="5" xfId="0" applyFont="1" applyFill="1" applyBorder="1" applyAlignment="1">
      <alignment horizontal="justify" vertical="top" wrapText="1"/>
    </xf>
    <xf numFmtId="0" fontId="27" fillId="0" borderId="0" xfId="2" applyFont="1"/>
    <xf numFmtId="0" fontId="28" fillId="0" borderId="2" xfId="2" applyFont="1" applyBorder="1" applyAlignment="1">
      <alignment horizontal="center" vertical="center" wrapText="1"/>
    </xf>
    <xf numFmtId="0" fontId="28" fillId="0" borderId="6" xfId="2" applyFont="1" applyBorder="1" applyAlignment="1">
      <alignment horizontal="center" vertical="center" wrapText="1"/>
    </xf>
    <xf numFmtId="0" fontId="27" fillId="0" borderId="16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center" vertical="center" wrapText="1"/>
    </xf>
    <xf numFmtId="0" fontId="27" fillId="0" borderId="10" xfId="2" applyFont="1" applyBorder="1" applyAlignment="1">
      <alignment horizontal="center" vertical="center" wrapText="1"/>
    </xf>
    <xf numFmtId="0" fontId="28" fillId="0" borderId="11" xfId="2" applyFont="1" applyBorder="1" applyAlignment="1">
      <alignment horizontal="center" vertical="center" wrapText="1"/>
    </xf>
    <xf numFmtId="0" fontId="28" fillId="0" borderId="18" xfId="2" applyFont="1" applyBorder="1" applyAlignment="1">
      <alignment horizontal="center" vertical="center" wrapText="1"/>
    </xf>
    <xf numFmtId="0" fontId="27" fillId="0" borderId="17" xfId="2" applyFont="1" applyBorder="1" applyAlignment="1">
      <alignment horizontal="center" vertical="center" wrapText="1"/>
    </xf>
    <xf numFmtId="0" fontId="30" fillId="0" borderId="33" xfId="3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2" applyFont="1" applyBorder="1" applyAlignment="1">
      <alignment horizontal="center"/>
    </xf>
    <xf numFmtId="0" fontId="27" fillId="0" borderId="0" xfId="2" applyFont="1" applyFill="1" applyBorder="1" applyAlignment="1">
      <alignment horizontal="center"/>
    </xf>
    <xf numFmtId="0" fontId="27" fillId="0" borderId="22" xfId="2" applyFont="1" applyBorder="1" applyAlignment="1">
      <alignment horizontal="center"/>
    </xf>
    <xf numFmtId="0" fontId="28" fillId="0" borderId="15" xfId="2" applyFont="1" applyBorder="1" applyAlignment="1">
      <alignment horizontal="center" vertical="center" wrapText="1"/>
    </xf>
    <xf numFmtId="0" fontId="28" fillId="0" borderId="16" xfId="2" applyFont="1" applyBorder="1" applyAlignment="1">
      <alignment horizontal="center" vertical="center" wrapText="1"/>
    </xf>
    <xf numFmtId="0" fontId="28" fillId="0" borderId="21" xfId="2" applyFont="1" applyBorder="1" applyAlignment="1">
      <alignment horizontal="center" vertical="center" wrapText="1"/>
    </xf>
    <xf numFmtId="0" fontId="28" fillId="0" borderId="12" xfId="2" applyFont="1" applyBorder="1" applyAlignment="1">
      <alignment horizontal="center" vertical="center" wrapText="1"/>
    </xf>
    <xf numFmtId="0" fontId="30" fillId="0" borderId="14" xfId="3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2" applyFont="1" applyBorder="1"/>
    <xf numFmtId="0" fontId="27" fillId="0" borderId="22" xfId="2" applyFont="1" applyBorder="1"/>
    <xf numFmtId="0" fontId="27" fillId="4" borderId="4" xfId="2" applyFont="1" applyFill="1" applyBorder="1" applyAlignment="1">
      <alignment horizontal="justify" vertical="top" wrapText="1"/>
    </xf>
    <xf numFmtId="0" fontId="27" fillId="4" borderId="5" xfId="2" applyFont="1" applyFill="1" applyBorder="1" applyAlignment="1">
      <alignment horizontal="justify" vertical="top" wrapText="1"/>
    </xf>
    <xf numFmtId="0" fontId="27" fillId="4" borderId="15" xfId="2" applyFont="1" applyFill="1" applyBorder="1" applyAlignment="1">
      <alignment horizontal="justify" vertical="top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30" fillId="0" borderId="33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25" xfId="0" applyFont="1" applyBorder="1"/>
    <xf numFmtId="0" fontId="32" fillId="4" borderId="15" xfId="0" applyFont="1" applyFill="1" applyBorder="1" applyAlignment="1">
      <alignment horizontal="justify" vertical="top" wrapText="1"/>
    </xf>
    <xf numFmtId="0" fontId="32" fillId="4" borderId="4" xfId="0" applyFont="1" applyFill="1" applyBorder="1" applyAlignment="1">
      <alignment horizontal="justify" vertical="top" wrapText="1"/>
    </xf>
    <xf numFmtId="0" fontId="32" fillId="4" borderId="5" xfId="0" applyFont="1" applyFill="1" applyBorder="1" applyAlignment="1">
      <alignment horizontal="justify" vertical="top" wrapText="1"/>
    </xf>
    <xf numFmtId="0" fontId="34" fillId="0" borderId="0" xfId="3" applyNumberFormat="1" applyFont="1" applyFill="1" applyBorder="1" applyAlignment="1" applyProtection="1">
      <alignment horizontal="center" vertical="top"/>
      <protection locked="0"/>
    </xf>
    <xf numFmtId="0" fontId="34" fillId="4" borderId="0" xfId="3" applyNumberFormat="1" applyFont="1" applyFill="1" applyBorder="1" applyAlignment="1" applyProtection="1">
      <alignment horizontal="center" vertical="top"/>
      <protection locked="0"/>
    </xf>
    <xf numFmtId="0" fontId="35" fillId="0" borderId="0" xfId="2" applyFont="1" applyAlignment="1">
      <alignment horizontal="center"/>
    </xf>
    <xf numFmtId="166" fontId="16" fillId="0" borderId="48" xfId="3" applyNumberFormat="1" applyFont="1" applyFill="1" applyBorder="1" applyAlignment="1" applyProtection="1">
      <alignment horizontal="center" vertical="center"/>
      <protection locked="0"/>
    </xf>
    <xf numFmtId="166" fontId="16" fillId="0" borderId="39" xfId="3" applyNumberFormat="1" applyFont="1" applyFill="1" applyBorder="1" applyAlignment="1" applyProtection="1">
      <alignment horizontal="center" vertical="center" wrapText="1"/>
      <protection locked="0"/>
    </xf>
    <xf numFmtId="0" fontId="18" fillId="5" borderId="63" xfId="2" applyFont="1" applyFill="1" applyBorder="1" applyAlignment="1">
      <alignment horizontal="center" vertical="center" wrapText="1"/>
    </xf>
    <xf numFmtId="0" fontId="18" fillId="6" borderId="63" xfId="2" applyFont="1" applyFill="1" applyBorder="1" applyAlignment="1">
      <alignment horizontal="center" vertical="center"/>
    </xf>
    <xf numFmtId="0" fontId="19" fillId="7" borderId="63" xfId="2" applyFont="1" applyFill="1" applyBorder="1" applyAlignment="1">
      <alignment horizontal="center" vertical="center" wrapText="1"/>
    </xf>
    <xf numFmtId="0" fontId="15" fillId="7" borderId="63" xfId="2" applyFont="1" applyFill="1" applyBorder="1" applyAlignment="1">
      <alignment horizontal="center" vertical="center" wrapText="1"/>
    </xf>
    <xf numFmtId="0" fontId="19" fillId="8" borderId="63" xfId="2" applyFont="1" applyFill="1" applyBorder="1" applyAlignment="1">
      <alignment horizontal="center" vertical="center" wrapText="1"/>
    </xf>
    <xf numFmtId="0" fontId="15" fillId="8" borderId="63" xfId="2" applyFont="1" applyFill="1" applyBorder="1" applyAlignment="1">
      <alignment horizontal="center" vertical="center" wrapText="1"/>
    </xf>
    <xf numFmtId="0" fontId="19" fillId="9" borderId="63" xfId="2" applyFont="1" applyFill="1" applyBorder="1" applyAlignment="1">
      <alignment horizontal="center" vertical="center" wrapText="1"/>
    </xf>
    <xf numFmtId="0" fontId="15" fillId="9" borderId="63" xfId="2" applyFont="1" applyFill="1" applyBorder="1" applyAlignment="1">
      <alignment horizontal="center" vertical="center" wrapText="1"/>
    </xf>
    <xf numFmtId="0" fontId="19" fillId="10" borderId="63" xfId="2" applyFont="1" applyFill="1" applyBorder="1" applyAlignment="1">
      <alignment horizontal="center" vertical="center" wrapText="1"/>
    </xf>
    <xf numFmtId="0" fontId="15" fillId="10" borderId="63" xfId="2" applyFont="1" applyFill="1" applyBorder="1" applyAlignment="1">
      <alignment horizontal="center" vertical="center" wrapText="1"/>
    </xf>
    <xf numFmtId="0" fontId="19" fillId="11" borderId="63" xfId="2" applyFont="1" applyFill="1" applyBorder="1" applyAlignment="1">
      <alignment horizontal="center" vertical="center" wrapText="1"/>
    </xf>
    <xf numFmtId="0" fontId="15" fillId="11" borderId="63" xfId="2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left" vertical="top" wrapText="1"/>
    </xf>
    <xf numFmtId="0" fontId="32" fillId="0" borderId="9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top" wrapText="1"/>
    </xf>
    <xf numFmtId="4" fontId="7" fillId="0" borderId="0" xfId="0" applyNumberFormat="1" applyFont="1"/>
    <xf numFmtId="2" fontId="7" fillId="0" borderId="0" xfId="0" applyNumberFormat="1" applyFont="1" applyAlignment="1">
      <alignment horizontal="center"/>
    </xf>
    <xf numFmtId="0" fontId="27" fillId="0" borderId="65" xfId="2" applyFont="1" applyBorder="1" applyAlignment="1">
      <alignment horizontal="center" vertical="center" wrapText="1"/>
    </xf>
    <xf numFmtId="0" fontId="27" fillId="0" borderId="63" xfId="2" applyFont="1" applyBorder="1" applyAlignment="1">
      <alignment horizontal="center" vertical="center" wrapText="1"/>
    </xf>
    <xf numFmtId="0" fontId="27" fillId="0" borderId="66" xfId="2" applyFont="1" applyBorder="1" applyAlignment="1">
      <alignment horizontal="center" vertical="center" wrapText="1"/>
    </xf>
    <xf numFmtId="0" fontId="27" fillId="0" borderId="65" xfId="2" applyFont="1" applyBorder="1" applyAlignment="1">
      <alignment horizontal="justify" vertical="top" wrapText="1"/>
    </xf>
    <xf numFmtId="0" fontId="27" fillId="0" borderId="63" xfId="2" applyFont="1" applyBorder="1" applyAlignment="1">
      <alignment horizontal="justify" vertical="top" wrapText="1"/>
    </xf>
    <xf numFmtId="0" fontId="27" fillId="0" borderId="66" xfId="2" applyFont="1" applyBorder="1" applyAlignment="1">
      <alignment horizontal="justify" vertical="top" wrapText="1"/>
    </xf>
    <xf numFmtId="0" fontId="27" fillId="0" borderId="73" xfId="2" applyFont="1" applyBorder="1" applyAlignment="1">
      <alignment horizontal="center" vertical="center" wrapText="1"/>
    </xf>
    <xf numFmtId="0" fontId="27" fillId="0" borderId="68" xfId="2" applyFont="1" applyBorder="1" applyAlignment="1">
      <alignment horizontal="center" vertical="center" wrapText="1"/>
    </xf>
    <xf numFmtId="0" fontId="30" fillId="0" borderId="61" xfId="3" applyNumberFormat="1" applyFont="1" applyFill="1" applyBorder="1" applyAlignment="1" applyProtection="1">
      <alignment horizontal="center" vertical="center" wrapText="1"/>
      <protection locked="0"/>
    </xf>
    <xf numFmtId="49" fontId="30" fillId="0" borderId="61" xfId="3" applyNumberFormat="1" applyFont="1" applyFill="1" applyBorder="1" applyAlignment="1" applyProtection="1">
      <alignment horizontal="center" vertical="center" wrapText="1"/>
      <protection locked="0"/>
    </xf>
    <xf numFmtId="0" fontId="30" fillId="0" borderId="67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71" xfId="2" applyFont="1" applyBorder="1" applyAlignment="1">
      <alignment horizontal="center" vertical="center" wrapText="1"/>
    </xf>
    <xf numFmtId="0" fontId="27" fillId="0" borderId="62" xfId="2" applyFont="1" applyBorder="1" applyAlignment="1">
      <alignment horizontal="center" vertical="center" wrapText="1"/>
    </xf>
    <xf numFmtId="0" fontId="27" fillId="0" borderId="72" xfId="2" applyFont="1" applyBorder="1" applyAlignment="1">
      <alignment horizontal="center" vertical="center" wrapText="1"/>
    </xf>
    <xf numFmtId="0" fontId="27" fillId="0" borderId="16" xfId="2" applyFont="1" applyBorder="1" applyAlignment="1">
      <alignment horizontal="left" vertical="top" wrapText="1"/>
    </xf>
    <xf numFmtId="0" fontId="27" fillId="0" borderId="9" xfId="2" applyFont="1" applyBorder="1" applyAlignment="1">
      <alignment horizontal="left" vertical="top" wrapText="1"/>
    </xf>
    <xf numFmtId="0" fontId="27" fillId="0" borderId="10" xfId="2" applyFont="1" applyBorder="1" applyAlignment="1">
      <alignment horizontal="left" vertical="top" wrapText="1"/>
    </xf>
    <xf numFmtId="2" fontId="2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0" fillId="0" borderId="74" xfId="1" applyNumberFormat="1" applyFont="1" applyFill="1" applyBorder="1" applyAlignment="1" applyProtection="1">
      <alignment horizontal="center" vertical="center" wrapText="1"/>
      <protection locked="0"/>
    </xf>
    <xf numFmtId="49" fontId="30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32" fillId="0" borderId="37" xfId="0" applyNumberFormat="1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justify" vertical="top" wrapText="1"/>
    </xf>
    <xf numFmtId="0" fontId="27" fillId="0" borderId="16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16" xfId="0" applyFont="1" applyBorder="1" applyAlignment="1">
      <alignment horizontal="justify" vertical="top" wrapText="1"/>
    </xf>
    <xf numFmtId="0" fontId="27" fillId="0" borderId="56" xfId="0" applyFont="1" applyBorder="1" applyAlignment="1">
      <alignment horizontal="justify" vertical="top" wrapText="1"/>
    </xf>
    <xf numFmtId="0" fontId="27" fillId="0" borderId="58" xfId="0" applyFont="1" applyBorder="1" applyAlignment="1">
      <alignment horizontal="justify" vertical="top" wrapText="1"/>
    </xf>
    <xf numFmtId="0" fontId="27" fillId="0" borderId="75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30" fillId="0" borderId="76" xfId="1" applyNumberFormat="1" applyFont="1" applyFill="1" applyBorder="1" applyAlignment="1" applyProtection="1">
      <alignment horizontal="center" vertical="center" wrapText="1"/>
      <protection locked="0"/>
    </xf>
    <xf numFmtId="49" fontId="30" fillId="0" borderId="76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77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78" xfId="0" applyFont="1" applyBorder="1" applyAlignment="1">
      <alignment horizontal="center" vertical="center" wrapText="1"/>
    </xf>
    <xf numFmtId="0" fontId="32" fillId="0" borderId="79" xfId="0" applyFont="1" applyBorder="1" applyAlignment="1">
      <alignment horizontal="center" vertical="center" wrapText="1"/>
    </xf>
    <xf numFmtId="0" fontId="32" fillId="0" borderId="80" xfId="0" applyFont="1" applyBorder="1" applyAlignment="1">
      <alignment horizontal="center" vertical="center" wrapText="1"/>
    </xf>
    <xf numFmtId="2" fontId="32" fillId="0" borderId="37" xfId="1" applyNumberFormat="1" applyFont="1" applyFill="1" applyBorder="1" applyAlignment="1" applyProtection="1">
      <alignment horizontal="center" vertical="center" wrapText="1"/>
      <protection locked="0"/>
    </xf>
    <xf numFmtId="2" fontId="32" fillId="0" borderId="87" xfId="1" applyNumberFormat="1" applyFont="1" applyFill="1" applyBorder="1" applyAlignment="1" applyProtection="1">
      <alignment horizontal="center" vertical="center" wrapText="1"/>
      <protection locked="0"/>
    </xf>
    <xf numFmtId="2" fontId="30" fillId="0" borderId="37" xfId="3" applyNumberFormat="1" applyFont="1" applyFill="1" applyBorder="1" applyAlignment="1" applyProtection="1">
      <alignment horizontal="center" vertical="center" wrapText="1"/>
      <protection locked="0"/>
    </xf>
    <xf numFmtId="2" fontId="32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32" fillId="0" borderId="81" xfId="1" applyNumberFormat="1" applyFont="1" applyFill="1" applyBorder="1" applyAlignment="1" applyProtection="1">
      <alignment horizontal="center" vertical="center" wrapText="1"/>
      <protection locked="0"/>
    </xf>
    <xf numFmtId="2" fontId="32" fillId="0" borderId="84" xfId="1" applyNumberFormat="1" applyFont="1" applyFill="1" applyBorder="1" applyAlignment="1" applyProtection="1">
      <alignment horizontal="center" vertical="center" wrapText="1"/>
      <protection locked="0"/>
    </xf>
    <xf numFmtId="2" fontId="27" fillId="0" borderId="81" xfId="0" applyNumberFormat="1" applyFont="1" applyBorder="1" applyAlignment="1">
      <alignment horizontal="center" vertical="center"/>
    </xf>
    <xf numFmtId="2" fontId="27" fillId="0" borderId="81" xfId="0" applyNumberFormat="1" applyFont="1" applyFill="1" applyBorder="1" applyAlignment="1">
      <alignment horizontal="center" vertical="center"/>
    </xf>
    <xf numFmtId="2" fontId="27" fillId="0" borderId="57" xfId="0" applyNumberFormat="1" applyFont="1" applyBorder="1" applyAlignment="1">
      <alignment horizontal="center" vertical="center"/>
    </xf>
    <xf numFmtId="4" fontId="32" fillId="0" borderId="87" xfId="0" applyNumberFormat="1" applyFont="1" applyFill="1" applyBorder="1" applyAlignment="1">
      <alignment horizontal="center" vertical="center" wrapText="1"/>
    </xf>
    <xf numFmtId="2" fontId="30" fillId="0" borderId="87" xfId="3" applyNumberFormat="1" applyFont="1" applyFill="1" applyBorder="1" applyAlignment="1" applyProtection="1">
      <alignment horizontal="center" vertical="center" wrapText="1"/>
      <protection locked="0"/>
    </xf>
    <xf numFmtId="4" fontId="30" fillId="0" borderId="87" xfId="3" applyNumberFormat="1" applyFont="1" applyFill="1" applyBorder="1" applyAlignment="1" applyProtection="1">
      <alignment horizontal="center" vertical="center" wrapText="1"/>
      <protection locked="0"/>
    </xf>
    <xf numFmtId="167" fontId="10" fillId="4" borderId="91" xfId="3" applyNumberFormat="1" applyFont="1" applyFill="1" applyBorder="1" applyAlignment="1" applyProtection="1">
      <alignment horizontal="center" vertical="center"/>
      <protection locked="0"/>
    </xf>
    <xf numFmtId="166" fontId="10" fillId="0" borderId="82" xfId="3" applyNumberFormat="1" applyFont="1" applyFill="1" applyBorder="1" applyAlignment="1" applyProtection="1">
      <alignment horizontal="center" vertical="center"/>
      <protection locked="0"/>
    </xf>
    <xf numFmtId="165" fontId="10" fillId="0" borderId="84" xfId="3" applyNumberFormat="1" applyFont="1" applyFill="1" applyBorder="1" applyAlignment="1" applyProtection="1">
      <alignment horizontal="center" vertical="center"/>
      <protection locked="0"/>
    </xf>
    <xf numFmtId="165" fontId="10" fillId="4" borderId="84" xfId="3" applyNumberFormat="1" applyFont="1" applyFill="1" applyBorder="1" applyAlignment="1" applyProtection="1">
      <alignment horizontal="center" vertical="center"/>
      <protection locked="0"/>
    </xf>
    <xf numFmtId="167" fontId="10" fillId="4" borderId="85" xfId="3" applyNumberFormat="1" applyFont="1" applyFill="1" applyBorder="1" applyAlignment="1" applyProtection="1">
      <alignment horizontal="center" vertical="center"/>
      <protection locked="0"/>
    </xf>
    <xf numFmtId="166" fontId="10" fillId="0" borderId="84" xfId="3" applyNumberFormat="1" applyFont="1" applyFill="1" applyBorder="1" applyAlignment="1" applyProtection="1">
      <alignment horizontal="center" vertical="center"/>
      <protection locked="0"/>
    </xf>
    <xf numFmtId="2" fontId="2" fillId="0" borderId="0" xfId="2" applyNumberFormat="1" applyFont="1" applyFill="1" applyAlignment="1">
      <alignment horizontal="center" vertical="center"/>
    </xf>
    <xf numFmtId="0" fontId="2" fillId="0" borderId="0" xfId="2" applyFont="1" applyFill="1"/>
    <xf numFmtId="2" fontId="27" fillId="0" borderId="96" xfId="0" applyNumberFormat="1" applyFont="1" applyBorder="1" applyAlignment="1">
      <alignment horizontal="center" vertical="center"/>
    </xf>
    <xf numFmtId="4" fontId="27" fillId="23" borderId="37" xfId="0" applyNumberFormat="1" applyFont="1" applyFill="1" applyBorder="1" applyAlignment="1">
      <alignment horizontal="center" vertical="center"/>
    </xf>
    <xf numFmtId="4" fontId="27" fillId="23" borderId="87" xfId="0" applyNumberFormat="1" applyFont="1" applyFill="1" applyBorder="1" applyAlignment="1">
      <alignment horizontal="center" vertical="center"/>
    </xf>
    <xf numFmtId="2" fontId="32" fillId="0" borderId="81" xfId="0" applyNumberFormat="1" applyFont="1" applyFill="1" applyBorder="1" applyAlignment="1">
      <alignment horizontal="center" vertical="center"/>
    </xf>
    <xf numFmtId="2" fontId="32" fillId="0" borderId="4" xfId="0" applyNumberFormat="1" applyFont="1" applyFill="1" applyBorder="1" applyAlignment="1">
      <alignment horizontal="center" vertical="center"/>
    </xf>
    <xf numFmtId="2" fontId="32" fillId="0" borderId="5" xfId="0" applyNumberFormat="1" applyFont="1" applyFill="1" applyBorder="1" applyAlignment="1">
      <alignment horizontal="center" vertical="center"/>
    </xf>
    <xf numFmtId="2" fontId="32" fillId="0" borderId="83" xfId="0" applyNumberFormat="1" applyFont="1" applyFill="1" applyBorder="1" applyAlignment="1">
      <alignment horizontal="center" vertical="center"/>
    </xf>
    <xf numFmtId="2" fontId="32" fillId="0" borderId="15" xfId="0" applyNumberFormat="1" applyFont="1" applyFill="1" applyBorder="1" applyAlignment="1">
      <alignment horizontal="center" vertical="center"/>
    </xf>
    <xf numFmtId="2" fontId="32" fillId="0" borderId="82" xfId="0" applyNumberFormat="1" applyFont="1" applyFill="1" applyBorder="1" applyAlignment="1">
      <alignment horizontal="center" vertical="center"/>
    </xf>
    <xf numFmtId="2" fontId="32" fillId="0" borderId="75" xfId="0" applyNumberFormat="1" applyFont="1" applyFill="1" applyBorder="1" applyAlignment="1">
      <alignment horizontal="center" vertical="center"/>
    </xf>
    <xf numFmtId="2" fontId="32" fillId="0" borderId="84" xfId="0" applyNumberFormat="1" applyFont="1" applyFill="1" applyBorder="1" applyAlignment="1">
      <alignment horizontal="center" vertical="center"/>
    </xf>
    <xf numFmtId="4" fontId="27" fillId="0" borderId="82" xfId="2" applyNumberFormat="1" applyFont="1" applyBorder="1" applyAlignment="1">
      <alignment horizontal="center" vertical="center"/>
    </xf>
    <xf numFmtId="4" fontId="27" fillId="0" borderId="81" xfId="2" applyNumberFormat="1" applyFont="1" applyBorder="1" applyAlignment="1">
      <alignment horizontal="center" vertical="center"/>
    </xf>
    <xf numFmtId="4" fontId="27" fillId="0" borderId="81" xfId="2" applyNumberFormat="1" applyFont="1" applyFill="1" applyBorder="1" applyAlignment="1">
      <alignment horizontal="center" vertical="center"/>
    </xf>
    <xf numFmtId="4" fontId="27" fillId="0" borderId="83" xfId="2" applyNumberFormat="1" applyFont="1" applyBorder="1" applyAlignment="1">
      <alignment horizontal="center" vertical="center"/>
    </xf>
    <xf numFmtId="4" fontId="27" fillId="0" borderId="82" xfId="2" applyNumberFormat="1" applyFont="1" applyFill="1" applyBorder="1" applyAlignment="1">
      <alignment horizontal="center" vertical="center"/>
    </xf>
    <xf numFmtId="4" fontId="27" fillId="0" borderId="83" xfId="2" applyNumberFormat="1" applyFont="1" applyFill="1" applyBorder="1" applyAlignment="1">
      <alignment horizontal="center" vertical="center"/>
    </xf>
    <xf numFmtId="2" fontId="10" fillId="0" borderId="39" xfId="3" applyNumberFormat="1" applyFont="1" applyFill="1" applyBorder="1" applyAlignment="1" applyProtection="1">
      <alignment horizontal="center" vertical="center" wrapText="1"/>
      <protection locked="0"/>
    </xf>
    <xf numFmtId="2" fontId="30" fillId="0" borderId="37" xfId="1" applyNumberFormat="1" applyFont="1" applyFill="1" applyBorder="1" applyAlignment="1" applyProtection="1">
      <alignment horizontal="center" vertical="center" wrapText="1"/>
      <protection locked="0"/>
    </xf>
    <xf numFmtId="2" fontId="30" fillId="0" borderId="87" xfId="1" applyNumberFormat="1" applyFont="1" applyFill="1" applyBorder="1" applyAlignment="1" applyProtection="1">
      <alignment horizontal="center" vertical="center" wrapText="1"/>
      <protection locked="0"/>
    </xf>
    <xf numFmtId="2" fontId="30" fillId="0" borderId="39" xfId="1" applyNumberFormat="1" applyFont="1" applyFill="1" applyBorder="1" applyAlignment="1" applyProtection="1">
      <alignment horizontal="center" vertical="center" wrapText="1"/>
      <protection locked="0"/>
    </xf>
    <xf numFmtId="49" fontId="27" fillId="0" borderId="98" xfId="0" applyNumberFormat="1" applyFont="1" applyBorder="1" applyAlignment="1">
      <alignment horizontal="justify" vertical="top" wrapText="1"/>
    </xf>
    <xf numFmtId="49" fontId="27" fillId="0" borderId="95" xfId="0" applyNumberFormat="1" applyFont="1" applyBorder="1" applyAlignment="1">
      <alignment horizontal="justify" vertical="top" wrapText="1"/>
    </xf>
    <xf numFmtId="49" fontId="27" fillId="0" borderId="99" xfId="0" applyNumberFormat="1" applyFont="1" applyBorder="1" applyAlignment="1">
      <alignment horizontal="justify" vertical="top" wrapText="1"/>
    </xf>
    <xf numFmtId="49" fontId="29" fillId="0" borderId="98" xfId="0" applyNumberFormat="1" applyFont="1" applyBorder="1" applyAlignment="1">
      <alignment horizontal="justify" vertical="top" wrapText="1"/>
    </xf>
    <xf numFmtId="49" fontId="29" fillId="0" borderId="95" xfId="0" applyNumberFormat="1" applyFont="1" applyBorder="1" applyAlignment="1">
      <alignment horizontal="justify" vertical="top" wrapText="1"/>
    </xf>
    <xf numFmtId="49" fontId="28" fillId="23" borderId="18" xfId="0" applyNumberFormat="1" applyFont="1" applyFill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30" fillId="0" borderId="100" xfId="1" applyNumberFormat="1" applyFont="1" applyFill="1" applyBorder="1" applyAlignment="1" applyProtection="1">
      <alignment horizontal="left" vertical="center" wrapText="1"/>
      <protection locked="0"/>
    </xf>
    <xf numFmtId="49" fontId="30" fillId="0" borderId="100" xfId="1" applyNumberFormat="1" applyFont="1" applyFill="1" applyBorder="1" applyAlignment="1" applyProtection="1">
      <alignment horizontal="center" vertical="center" wrapText="1"/>
      <protection locked="0"/>
    </xf>
    <xf numFmtId="2" fontId="27" fillId="0" borderId="46" xfId="0" applyNumberFormat="1" applyFont="1" applyBorder="1" applyAlignment="1">
      <alignment horizontal="center" vertical="center"/>
    </xf>
    <xf numFmtId="2" fontId="27" fillId="0" borderId="94" xfId="0" applyNumberFormat="1" applyFont="1" applyBorder="1" applyAlignment="1">
      <alignment horizontal="center" vertical="center"/>
    </xf>
    <xf numFmtId="2" fontId="27" fillId="0" borderId="4" xfId="0" applyNumberFormat="1" applyFont="1" applyFill="1" applyBorder="1" applyAlignment="1">
      <alignment horizontal="center" vertical="center"/>
    </xf>
    <xf numFmtId="2" fontId="27" fillId="0" borderId="5" xfId="0" applyNumberFormat="1" applyFont="1" applyBorder="1" applyAlignment="1">
      <alignment horizontal="center" vertical="center"/>
    </xf>
    <xf numFmtId="0" fontId="30" fillId="0" borderId="101" xfId="1" applyNumberFormat="1" applyFont="1" applyFill="1" applyBorder="1" applyAlignment="1" applyProtection="1">
      <alignment horizontal="left" vertical="center" wrapText="1"/>
      <protection locked="0"/>
    </xf>
    <xf numFmtId="49" fontId="30" fillId="0" borderId="101" xfId="1" applyNumberFormat="1" applyFont="1" applyFill="1" applyBorder="1" applyAlignment="1" applyProtection="1">
      <alignment horizontal="center" vertical="center" wrapText="1"/>
      <protection locked="0"/>
    </xf>
    <xf numFmtId="2" fontId="27" fillId="0" borderId="83" xfId="0" applyNumberFormat="1" applyFont="1" applyBorder="1" applyAlignment="1">
      <alignment horizontal="center" vertical="center"/>
    </xf>
    <xf numFmtId="0" fontId="30" fillId="0" borderId="101" xfId="1" applyNumberFormat="1" applyFont="1" applyFill="1" applyBorder="1" applyAlignment="1" applyProtection="1">
      <alignment vertical="top" wrapText="1"/>
      <protection locked="0"/>
    </xf>
    <xf numFmtId="0" fontId="30" fillId="0" borderId="102" xfId="1" applyNumberFormat="1" applyFont="1" applyFill="1" applyBorder="1" applyAlignment="1" applyProtection="1">
      <alignment horizontal="left" vertical="center" wrapText="1"/>
      <protection locked="0"/>
    </xf>
    <xf numFmtId="49" fontId="30" fillId="0" borderId="102" xfId="1" applyNumberFormat="1" applyFont="1" applyFill="1" applyBorder="1" applyAlignment="1" applyProtection="1">
      <alignment horizontal="center" vertical="center" wrapText="1"/>
      <protection locked="0"/>
    </xf>
    <xf numFmtId="2" fontId="27" fillId="0" borderId="57" xfId="0" applyNumberFormat="1" applyFont="1" applyFill="1" applyBorder="1" applyAlignment="1">
      <alignment horizontal="center" vertical="center"/>
    </xf>
    <xf numFmtId="2" fontId="27" fillId="23" borderId="37" xfId="0" applyNumberFormat="1" applyFont="1" applyFill="1" applyBorder="1" applyAlignment="1">
      <alignment horizontal="center" vertical="center"/>
    </xf>
    <xf numFmtId="2" fontId="27" fillId="23" borderId="87" xfId="0" applyNumberFormat="1" applyFont="1" applyFill="1" applyBorder="1" applyAlignment="1">
      <alignment horizontal="center" vertical="center"/>
    </xf>
    <xf numFmtId="0" fontId="28" fillId="0" borderId="4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49" fontId="28" fillId="23" borderId="12" xfId="0" applyNumberFormat="1" applyFont="1" applyFill="1" applyBorder="1" applyAlignment="1">
      <alignment horizontal="center" vertical="center" wrapText="1"/>
    </xf>
    <xf numFmtId="4" fontId="32" fillId="0" borderId="103" xfId="0" applyNumberFormat="1" applyFont="1" applyFill="1" applyBorder="1" applyAlignment="1">
      <alignment horizontal="center" vertical="center" wrapText="1"/>
    </xf>
    <xf numFmtId="4" fontId="27" fillId="23" borderId="103" xfId="0" applyNumberFormat="1" applyFont="1" applyFill="1" applyBorder="1" applyAlignment="1">
      <alignment horizontal="center" vertical="center"/>
    </xf>
    <xf numFmtId="2" fontId="27" fillId="0" borderId="49" xfId="0" applyNumberFormat="1" applyFont="1" applyBorder="1" applyAlignment="1">
      <alignment horizontal="center" vertical="center"/>
    </xf>
    <xf numFmtId="2" fontId="27" fillId="0" borderId="95" xfId="0" applyNumberFormat="1" applyFont="1" applyBorder="1" applyAlignment="1">
      <alignment horizontal="center" vertical="center"/>
    </xf>
    <xf numFmtId="2" fontId="27" fillId="0" borderId="55" xfId="0" applyNumberFormat="1" applyFont="1" applyBorder="1" applyAlignment="1">
      <alignment horizontal="center" vertical="center"/>
    </xf>
    <xf numFmtId="2" fontId="27" fillId="23" borderId="103" xfId="0" applyNumberFormat="1" applyFont="1" applyFill="1" applyBorder="1" applyAlignment="1">
      <alignment horizontal="center" vertical="center"/>
    </xf>
    <xf numFmtId="2" fontId="27" fillId="0" borderId="95" xfId="0" applyNumberFormat="1" applyFont="1" applyFill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7" fillId="0" borderId="24" xfId="0" applyFont="1" applyBorder="1"/>
    <xf numFmtId="0" fontId="27" fillId="0" borderId="36" xfId="0" applyFont="1" applyBorder="1"/>
    <xf numFmtId="2" fontId="27" fillId="0" borderId="36" xfId="0" applyNumberFormat="1" applyFont="1" applyBorder="1" applyAlignment="1">
      <alignment horizontal="center" vertical="center"/>
    </xf>
    <xf numFmtId="0" fontId="27" fillId="0" borderId="26" xfId="0" applyFont="1" applyBorder="1"/>
    <xf numFmtId="0" fontId="27" fillId="0" borderId="35" xfId="0" applyFont="1" applyBorder="1"/>
    <xf numFmtId="2" fontId="27" fillId="0" borderId="35" xfId="0" applyNumberFormat="1" applyFont="1" applyBorder="1" applyAlignment="1">
      <alignment horizontal="center" vertical="center"/>
    </xf>
    <xf numFmtId="0" fontId="27" fillId="0" borderId="13" xfId="0" applyFont="1" applyBorder="1"/>
    <xf numFmtId="2" fontId="32" fillId="0" borderId="85" xfId="0" applyNumberFormat="1" applyFont="1" applyFill="1" applyBorder="1" applyAlignment="1">
      <alignment horizontal="center" vertical="center"/>
    </xf>
    <xf numFmtId="2" fontId="32" fillId="0" borderId="103" xfId="1" applyNumberFormat="1" applyFont="1" applyFill="1" applyBorder="1" applyAlignment="1" applyProtection="1">
      <alignment horizontal="center" vertical="center" wrapText="1"/>
      <protection locked="0"/>
    </xf>
    <xf numFmtId="2" fontId="27" fillId="0" borderId="94" xfId="0" applyNumberFormat="1" applyFont="1" applyFill="1" applyBorder="1" applyAlignment="1">
      <alignment horizontal="center" vertical="center"/>
    </xf>
    <xf numFmtId="2" fontId="27" fillId="0" borderId="55" xfId="0" applyNumberFormat="1" applyFont="1" applyFill="1" applyBorder="1" applyAlignment="1">
      <alignment horizontal="center" vertical="center"/>
    </xf>
    <xf numFmtId="4" fontId="27" fillId="0" borderId="92" xfId="0" applyNumberFormat="1" applyFont="1" applyFill="1" applyBorder="1" applyAlignment="1">
      <alignment horizontal="center" vertical="center"/>
    </xf>
    <xf numFmtId="4" fontId="27" fillId="0" borderId="81" xfId="0" applyNumberFormat="1" applyFont="1" applyFill="1" applyBorder="1" applyAlignment="1">
      <alignment horizontal="center" vertical="center"/>
    </xf>
    <xf numFmtId="4" fontId="27" fillId="0" borderId="83" xfId="0" applyNumberFormat="1" applyFont="1" applyFill="1" applyBorder="1" applyAlignment="1">
      <alignment horizontal="center" vertical="center"/>
    </xf>
    <xf numFmtId="4" fontId="27" fillId="0" borderId="86" xfId="0" applyNumberFormat="1" applyFont="1" applyFill="1" applyBorder="1" applyAlignment="1">
      <alignment horizontal="center" vertical="center"/>
    </xf>
    <xf numFmtId="4" fontId="27" fillId="0" borderId="84" xfId="0" applyNumberFormat="1" applyFont="1" applyFill="1" applyBorder="1" applyAlignment="1">
      <alignment horizontal="center" vertical="center"/>
    </xf>
    <xf numFmtId="4" fontId="27" fillId="0" borderId="85" xfId="0" applyNumberFormat="1" applyFont="1" applyFill="1" applyBorder="1" applyAlignment="1">
      <alignment horizontal="center" vertical="center"/>
    </xf>
    <xf numFmtId="0" fontId="30" fillId="0" borderId="104" xfId="3" applyNumberFormat="1" applyFont="1" applyFill="1" applyBorder="1" applyAlignment="1" applyProtection="1">
      <alignment horizontal="center" vertical="center" wrapText="1"/>
      <protection locked="0"/>
    </xf>
    <xf numFmtId="49" fontId="30" fillId="0" borderId="104" xfId="3" applyNumberFormat="1" applyFont="1" applyFill="1" applyBorder="1" applyAlignment="1" applyProtection="1">
      <alignment horizontal="center" vertical="center" wrapText="1"/>
      <protection locked="0"/>
    </xf>
    <xf numFmtId="2" fontId="30" fillId="0" borderId="103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24" xfId="2" applyFont="1" applyBorder="1"/>
    <xf numFmtId="0" fontId="27" fillId="0" borderId="36" xfId="2" applyFont="1" applyBorder="1"/>
    <xf numFmtId="0" fontId="27" fillId="0" borderId="23" xfId="2" applyFont="1" applyBorder="1"/>
    <xf numFmtId="0" fontId="27" fillId="0" borderId="25" xfId="2" applyFont="1" applyBorder="1"/>
    <xf numFmtId="2" fontId="27" fillId="0" borderId="15" xfId="2" applyNumberFormat="1" applyFont="1" applyBorder="1" applyAlignment="1">
      <alignment horizontal="center" vertical="center"/>
    </xf>
    <xf numFmtId="2" fontId="27" fillId="0" borderId="4" xfId="2" applyNumberFormat="1" applyFont="1" applyBorder="1" applyAlignment="1">
      <alignment horizontal="center" vertical="center"/>
    </xf>
    <xf numFmtId="2" fontId="27" fillId="0" borderId="5" xfId="2" applyNumberFormat="1" applyFont="1" applyBorder="1" applyAlignment="1">
      <alignment horizontal="center" vertical="center"/>
    </xf>
    <xf numFmtId="2" fontId="27" fillId="0" borderId="82" xfId="2" applyNumberFormat="1" applyFont="1" applyBorder="1" applyAlignment="1">
      <alignment horizontal="center" vertical="center"/>
    </xf>
    <xf numFmtId="2" fontId="27" fillId="0" borderId="81" xfId="2" applyNumberFormat="1" applyFont="1" applyBorder="1" applyAlignment="1">
      <alignment horizontal="center" vertical="center"/>
    </xf>
    <xf numFmtId="2" fontId="27" fillId="0" borderId="83" xfId="2" applyNumberFormat="1" applyFont="1" applyBorder="1" applyAlignment="1">
      <alignment horizontal="center" vertical="center"/>
    </xf>
    <xf numFmtId="2" fontId="27" fillId="0" borderId="75" xfId="2" applyNumberFormat="1" applyFont="1" applyBorder="1" applyAlignment="1">
      <alignment horizontal="center" vertical="center"/>
    </xf>
    <xf numFmtId="2" fontId="27" fillId="0" borderId="84" xfId="2" applyNumberFormat="1" applyFont="1" applyBorder="1" applyAlignment="1">
      <alignment horizontal="center" vertical="center"/>
    </xf>
    <xf numFmtId="2" fontId="27" fillId="0" borderId="85" xfId="2" applyNumberFormat="1" applyFont="1" applyBorder="1" applyAlignment="1">
      <alignment horizontal="center" vertical="center"/>
    </xf>
    <xf numFmtId="0" fontId="27" fillId="0" borderId="36" xfId="2" applyFont="1" applyBorder="1" applyAlignment="1">
      <alignment horizontal="center"/>
    </xf>
    <xf numFmtId="0" fontId="27" fillId="0" borderId="36" xfId="2" applyFont="1" applyFill="1" applyBorder="1" applyAlignment="1">
      <alignment horizontal="center"/>
    </xf>
    <xf numFmtId="0" fontId="27" fillId="0" borderId="23" xfId="2" applyFont="1" applyBorder="1" applyAlignment="1">
      <alignment horizontal="center"/>
    </xf>
    <xf numFmtId="2" fontId="31" fillId="0" borderId="39" xfId="3" applyNumberFormat="1" applyFont="1" applyFill="1" applyBorder="1" applyAlignment="1" applyProtection="1">
      <alignment horizontal="center" vertical="center" wrapText="1"/>
      <protection locked="0"/>
    </xf>
    <xf numFmtId="2" fontId="37" fillId="0" borderId="37" xfId="0" applyNumberFormat="1" applyFont="1" applyBorder="1" applyAlignment="1">
      <alignment horizontal="center" vertical="center" wrapText="1"/>
    </xf>
    <xf numFmtId="2" fontId="31" fillId="0" borderId="64" xfId="3" applyNumberFormat="1" applyFont="1" applyFill="1" applyBorder="1" applyAlignment="1" applyProtection="1">
      <alignment horizontal="center" vertical="center" wrapText="1"/>
      <protection locked="0"/>
    </xf>
    <xf numFmtId="0" fontId="19" fillId="3" borderId="63" xfId="2" applyFont="1" applyFill="1" applyBorder="1" applyAlignment="1">
      <alignment horizontal="center" vertical="center" wrapText="1"/>
    </xf>
    <xf numFmtId="0" fontId="15" fillId="3" borderId="63" xfId="2" applyFont="1" applyFill="1" applyBorder="1" applyAlignment="1">
      <alignment horizontal="center" vertical="center" wrapText="1"/>
    </xf>
    <xf numFmtId="0" fontId="19" fillId="25" borderId="63" xfId="2" applyFont="1" applyFill="1" applyBorder="1" applyAlignment="1">
      <alignment horizontal="center" vertical="center" wrapText="1"/>
    </xf>
    <xf numFmtId="0" fontId="15" fillId="25" borderId="63" xfId="2" applyFont="1" applyFill="1" applyBorder="1" applyAlignment="1">
      <alignment horizontal="center" vertical="center" wrapText="1"/>
    </xf>
    <xf numFmtId="2" fontId="10" fillId="0" borderId="37" xfId="3" applyNumberFormat="1" applyFont="1" applyFill="1" applyBorder="1" applyAlignment="1" applyProtection="1">
      <alignment horizontal="center" vertical="center" wrapText="1"/>
      <protection locked="0"/>
    </xf>
    <xf numFmtId="2" fontId="10" fillId="0" borderId="87" xfId="3" applyNumberFormat="1" applyFont="1" applyFill="1" applyBorder="1" applyAlignment="1" applyProtection="1">
      <alignment horizontal="center" vertical="center" wrapText="1"/>
      <protection locked="0"/>
    </xf>
    <xf numFmtId="166" fontId="10" fillId="0" borderId="15" xfId="3" applyNumberFormat="1" applyFont="1" applyFill="1" applyBorder="1" applyAlignment="1" applyProtection="1">
      <alignment horizontal="center" vertical="center"/>
      <protection locked="0"/>
    </xf>
    <xf numFmtId="165" fontId="10" fillId="0" borderId="4" xfId="3" applyNumberFormat="1" applyFont="1" applyFill="1" applyBorder="1" applyAlignment="1" applyProtection="1">
      <alignment horizontal="center" vertical="center"/>
      <protection locked="0"/>
    </xf>
    <xf numFmtId="165" fontId="10" fillId="4" borderId="4" xfId="3" applyNumberFormat="1" applyFont="1" applyFill="1" applyBorder="1" applyAlignment="1" applyProtection="1">
      <alignment horizontal="center" vertical="center"/>
      <protection locked="0"/>
    </xf>
    <xf numFmtId="166" fontId="10" fillId="0" borderId="4" xfId="3" applyNumberFormat="1" applyFont="1" applyFill="1" applyBorder="1" applyAlignment="1" applyProtection="1">
      <alignment horizontal="center" vertical="center"/>
      <protection locked="0"/>
    </xf>
    <xf numFmtId="167" fontId="10" fillId="4" borderId="5" xfId="3" applyNumberFormat="1" applyFont="1" applyFill="1" applyBorder="1" applyAlignment="1" applyProtection="1">
      <alignment horizontal="center" vertical="center"/>
      <protection locked="0"/>
    </xf>
    <xf numFmtId="166" fontId="10" fillId="0" borderId="75" xfId="3" applyNumberFormat="1" applyFont="1" applyFill="1" applyBorder="1" applyAlignment="1" applyProtection="1">
      <alignment horizontal="center" vertical="center"/>
      <protection locked="0"/>
    </xf>
    <xf numFmtId="49" fontId="28" fillId="23" borderId="24" xfId="0" applyNumberFormat="1" applyFont="1" applyFill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2" fontId="27" fillId="0" borderId="105" xfId="0" applyNumberFormat="1" applyFont="1" applyBorder="1" applyAlignment="1">
      <alignment horizontal="center" vertical="center"/>
    </xf>
    <xf numFmtId="2" fontId="27" fillId="23" borderId="39" xfId="0" applyNumberFormat="1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2" fontId="27" fillId="0" borderId="86" xfId="0" applyNumberFormat="1" applyFont="1" applyBorder="1" applyAlignment="1">
      <alignment horizontal="center" vertical="center"/>
    </xf>
    <xf numFmtId="2" fontId="27" fillId="0" borderId="84" xfId="0" applyNumberFormat="1" applyFont="1" applyBorder="1" applyAlignment="1">
      <alignment horizontal="center" vertical="center"/>
    </xf>
    <xf numFmtId="2" fontId="27" fillId="0" borderId="85" xfId="0" applyNumberFormat="1" applyFont="1" applyBorder="1" applyAlignment="1">
      <alignment horizontal="center" vertical="center"/>
    </xf>
    <xf numFmtId="0" fontId="15" fillId="9" borderId="8" xfId="2" applyFont="1" applyFill="1" applyBorder="1" applyAlignment="1">
      <alignment horizontal="center" vertical="center" wrapText="1"/>
    </xf>
    <xf numFmtId="0" fontId="20" fillId="0" borderId="0" xfId="2" applyFont="1" applyAlignment="1"/>
    <xf numFmtId="166" fontId="16" fillId="0" borderId="30" xfId="3" applyNumberFormat="1" applyFont="1" applyFill="1" applyBorder="1" applyAlignment="1" applyProtection="1">
      <alignment horizontal="center" vertical="center"/>
      <protection locked="0"/>
    </xf>
    <xf numFmtId="2" fontId="10" fillId="0" borderId="2" xfId="3" applyNumberFormat="1" applyFont="1" applyFill="1" applyBorder="1" applyAlignment="1" applyProtection="1">
      <alignment horizontal="center" vertical="center" wrapText="1"/>
      <protection locked="0"/>
    </xf>
    <xf numFmtId="2" fontId="10" fillId="0" borderId="89" xfId="3" applyNumberFormat="1" applyFont="1" applyFill="1" applyBorder="1" applyAlignment="1" applyProtection="1">
      <alignment horizontal="center" vertical="center" wrapText="1"/>
      <protection locked="0"/>
    </xf>
    <xf numFmtId="2" fontId="10" fillId="0" borderId="90" xfId="3" applyNumberFormat="1" applyFont="1" applyFill="1" applyBorder="1" applyAlignment="1" applyProtection="1">
      <alignment horizontal="center" vertical="center" wrapText="1"/>
      <protection locked="0"/>
    </xf>
    <xf numFmtId="2" fontId="10" fillId="0" borderId="8" xfId="3" applyNumberFormat="1" applyFont="1" applyFill="1" applyBorder="1" applyAlignment="1" applyProtection="1">
      <alignment horizontal="center" vertical="center" wrapText="1"/>
      <protection locked="0"/>
    </xf>
    <xf numFmtId="2" fontId="10" fillId="0" borderId="47" xfId="3" applyNumberFormat="1" applyFont="1" applyFill="1" applyBorder="1" applyAlignment="1" applyProtection="1">
      <alignment horizontal="center" vertical="center" wrapText="1"/>
      <protection locked="0"/>
    </xf>
    <xf numFmtId="167" fontId="10" fillId="4" borderId="2" xfId="3" applyNumberFormat="1" applyFont="1" applyFill="1" applyBorder="1" applyAlignment="1" applyProtection="1">
      <alignment horizontal="center" vertical="center"/>
      <protection locked="0"/>
    </xf>
    <xf numFmtId="167" fontId="10" fillId="4" borderId="89" xfId="3" applyNumberFormat="1" applyFont="1" applyFill="1" applyBorder="1" applyAlignment="1" applyProtection="1">
      <alignment horizontal="center" vertical="center"/>
      <protection locked="0"/>
    </xf>
    <xf numFmtId="167" fontId="10" fillId="4" borderId="88" xfId="3" applyNumberFormat="1" applyFont="1" applyFill="1" applyBorder="1" applyAlignment="1" applyProtection="1">
      <alignment horizontal="center" vertical="center"/>
      <protection locked="0"/>
    </xf>
    <xf numFmtId="165" fontId="10" fillId="0" borderId="81" xfId="3" applyNumberFormat="1" applyFont="1" applyFill="1" applyBorder="1" applyAlignment="1" applyProtection="1">
      <alignment horizontal="center" vertical="center"/>
      <protection locked="0"/>
    </xf>
    <xf numFmtId="165" fontId="10" fillId="4" borderId="81" xfId="3" applyNumberFormat="1" applyFont="1" applyFill="1" applyBorder="1" applyAlignment="1" applyProtection="1">
      <alignment horizontal="center" vertical="center"/>
      <protection locked="0"/>
    </xf>
    <xf numFmtId="166" fontId="10" fillId="0" borderId="81" xfId="3" applyNumberFormat="1" applyFont="1" applyFill="1" applyBorder="1" applyAlignment="1" applyProtection="1">
      <alignment horizontal="center" vertical="center"/>
      <protection locked="0"/>
    </xf>
    <xf numFmtId="167" fontId="10" fillId="4" borderId="83" xfId="3" applyNumberFormat="1" applyFont="1" applyFill="1" applyBorder="1" applyAlignment="1" applyProtection="1">
      <alignment horizontal="center" vertical="center"/>
      <protection locked="0"/>
    </xf>
    <xf numFmtId="167" fontId="10" fillId="0" borderId="88" xfId="3" applyNumberFormat="1" applyFont="1" applyFill="1" applyBorder="1" applyAlignment="1" applyProtection="1">
      <alignment horizontal="center" vertical="center"/>
      <protection locked="0"/>
    </xf>
    <xf numFmtId="167" fontId="10" fillId="0" borderId="83" xfId="3" applyNumberFormat="1" applyFont="1" applyFill="1" applyBorder="1" applyAlignment="1" applyProtection="1">
      <alignment horizontal="center" vertical="center"/>
      <protection locked="0"/>
    </xf>
    <xf numFmtId="167" fontId="10" fillId="0" borderId="89" xfId="3" applyNumberFormat="1" applyFont="1" applyFill="1" applyBorder="1" applyAlignment="1" applyProtection="1">
      <alignment horizontal="center" vertical="center"/>
      <protection locked="0"/>
    </xf>
    <xf numFmtId="167" fontId="10" fillId="4" borderId="90" xfId="3" applyNumberFormat="1" applyFont="1" applyFill="1" applyBorder="1" applyAlignment="1" applyProtection="1">
      <alignment horizontal="center" vertical="center"/>
      <protection locked="0"/>
    </xf>
    <xf numFmtId="2" fontId="31" fillId="0" borderId="37" xfId="1" applyNumberFormat="1" applyFont="1" applyFill="1" applyBorder="1" applyAlignment="1" applyProtection="1">
      <alignment horizontal="center" vertical="center"/>
      <protection locked="0"/>
    </xf>
    <xf numFmtId="2" fontId="31" fillId="0" borderId="37" xfId="3" applyNumberFormat="1" applyFont="1" applyFill="1" applyBorder="1" applyAlignment="1" applyProtection="1">
      <alignment horizontal="center" vertical="center"/>
      <protection locked="0"/>
    </xf>
    <xf numFmtId="4" fontId="30" fillId="0" borderId="37" xfId="3" applyNumberFormat="1" applyFont="1" applyFill="1" applyBorder="1" applyAlignment="1" applyProtection="1">
      <alignment horizontal="center" vertical="center" wrapText="1"/>
      <protection locked="0"/>
    </xf>
    <xf numFmtId="4" fontId="27" fillId="0" borderId="15" xfId="2" applyNumberFormat="1" applyFont="1" applyBorder="1" applyAlignment="1">
      <alignment horizontal="center" vertical="center"/>
    </xf>
    <xf numFmtId="4" fontId="27" fillId="0" borderId="4" xfId="2" applyNumberFormat="1" applyFont="1" applyBorder="1" applyAlignment="1">
      <alignment horizontal="center" vertical="center"/>
    </xf>
    <xf numFmtId="4" fontId="27" fillId="0" borderId="4" xfId="2" applyNumberFormat="1" applyFont="1" applyFill="1" applyBorder="1" applyAlignment="1">
      <alignment horizontal="center" vertical="center"/>
    </xf>
    <xf numFmtId="4" fontId="27" fillId="0" borderId="5" xfId="2" applyNumberFormat="1" applyFont="1" applyBorder="1" applyAlignment="1">
      <alignment horizontal="center" vertical="center"/>
    </xf>
    <xf numFmtId="4" fontId="30" fillId="0" borderId="39" xfId="3" applyNumberFormat="1" applyFont="1" applyFill="1" applyBorder="1" applyAlignment="1" applyProtection="1">
      <alignment horizontal="center" vertical="center" wrapText="1"/>
      <protection locked="0"/>
    </xf>
    <xf numFmtId="4" fontId="27" fillId="0" borderId="75" xfId="2" applyNumberFormat="1" applyFont="1" applyBorder="1" applyAlignment="1">
      <alignment horizontal="center" vertical="center"/>
    </xf>
    <xf numFmtId="4" fontId="27" fillId="0" borderId="84" xfId="2" applyNumberFormat="1" applyFont="1" applyBorder="1" applyAlignment="1">
      <alignment horizontal="center" vertical="center"/>
    </xf>
    <xf numFmtId="4" fontId="27" fillId="0" borderId="84" xfId="2" applyNumberFormat="1" applyFont="1" applyFill="1" applyBorder="1" applyAlignment="1">
      <alignment horizontal="center" vertical="center"/>
    </xf>
    <xf numFmtId="4" fontId="27" fillId="0" borderId="85" xfId="2" applyNumberFormat="1" applyFont="1" applyBorder="1" applyAlignment="1">
      <alignment horizontal="center" vertical="center"/>
    </xf>
    <xf numFmtId="2" fontId="31" fillId="0" borderId="2" xfId="1" applyNumberFormat="1" applyFont="1" applyFill="1" applyBorder="1" applyAlignment="1" applyProtection="1">
      <alignment horizontal="center" vertical="center"/>
      <protection locked="0"/>
    </xf>
    <xf numFmtId="2" fontId="10" fillId="0" borderId="48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00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107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01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108" xfId="3" applyNumberFormat="1" applyFont="1" applyFill="1" applyBorder="1" applyAlignment="1" applyProtection="1">
      <alignment horizontal="center" vertical="center" wrapText="1"/>
      <protection locked="0"/>
    </xf>
    <xf numFmtId="49" fontId="10" fillId="0" borderId="108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02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109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8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81" xfId="3" applyNumberFormat="1" applyFont="1" applyFill="1" applyBorder="1" applyAlignment="1" applyProtection="1">
      <alignment horizontal="center" vertical="center" wrapText="1"/>
      <protection locked="0"/>
    </xf>
    <xf numFmtId="0" fontId="10" fillId="4" borderId="81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83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75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84" xfId="3" applyNumberFormat="1" applyFont="1" applyFill="1" applyBorder="1" applyAlignment="1" applyProtection="1">
      <alignment horizontal="center" vertical="center" wrapText="1"/>
      <protection locked="0"/>
    </xf>
    <xf numFmtId="0" fontId="10" fillId="4" borderId="84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85" xfId="3" applyNumberFormat="1" applyFont="1" applyFill="1" applyBorder="1" applyAlignment="1" applyProtection="1">
      <alignment horizontal="center" vertical="center" wrapText="1"/>
      <protection locked="0"/>
    </xf>
    <xf numFmtId="167" fontId="10" fillId="4" borderId="110" xfId="3" applyNumberFormat="1" applyFont="1" applyFill="1" applyBorder="1" applyAlignment="1" applyProtection="1">
      <alignment horizontal="center" vertical="center"/>
      <protection locked="0"/>
    </xf>
    <xf numFmtId="166" fontId="16" fillId="0" borderId="87" xfId="3" applyNumberFormat="1" applyFont="1" applyFill="1" applyBorder="1" applyAlignment="1" applyProtection="1">
      <alignment horizontal="center" vertical="center" wrapText="1"/>
      <protection locked="0"/>
    </xf>
    <xf numFmtId="166" fontId="16" fillId="0" borderId="81" xfId="3" applyNumberFormat="1" applyFont="1" applyFill="1" applyBorder="1" applyAlignment="1" applyProtection="1">
      <alignment horizontal="center" vertical="center" wrapText="1"/>
      <protection locked="0"/>
    </xf>
    <xf numFmtId="0" fontId="15" fillId="8" borderId="3" xfId="2" applyFont="1" applyFill="1" applyBorder="1" applyAlignment="1">
      <alignment horizontal="center" vertical="center" wrapText="1"/>
    </xf>
    <xf numFmtId="0" fontId="15" fillId="8" borderId="7" xfId="2" applyFont="1" applyFill="1" applyBorder="1" applyAlignment="1">
      <alignment horizontal="center" vertical="center" wrapText="1"/>
    </xf>
    <xf numFmtId="0" fontId="15" fillId="8" borderId="8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0" fontId="15" fillId="24" borderId="3" xfId="2" applyFont="1" applyFill="1" applyBorder="1" applyAlignment="1">
      <alignment horizontal="center" vertical="center" wrapText="1"/>
    </xf>
    <xf numFmtId="0" fontId="15" fillId="24" borderId="7" xfId="2" applyFont="1" applyFill="1" applyBorder="1" applyAlignment="1">
      <alignment horizontal="center" vertical="center" wrapText="1"/>
    </xf>
    <xf numFmtId="0" fontId="15" fillId="24" borderId="8" xfId="2" applyFont="1" applyFill="1" applyBorder="1" applyAlignment="1">
      <alignment horizontal="center" vertical="center" wrapText="1"/>
    </xf>
    <xf numFmtId="0" fontId="15" fillId="7" borderId="3" xfId="2" applyFont="1" applyFill="1" applyBorder="1" applyAlignment="1">
      <alignment horizontal="center" vertical="center" wrapText="1"/>
    </xf>
    <xf numFmtId="0" fontId="15" fillId="7" borderId="7" xfId="2" applyFont="1" applyFill="1" applyBorder="1" applyAlignment="1">
      <alignment horizontal="center" vertical="center" wrapText="1"/>
    </xf>
    <xf numFmtId="0" fontId="15" fillId="7" borderId="8" xfId="2" applyFont="1" applyFill="1" applyBorder="1" applyAlignment="1">
      <alignment horizontal="center" vertical="center" wrapText="1"/>
    </xf>
    <xf numFmtId="0" fontId="15" fillId="25" borderId="7" xfId="2" applyFont="1" applyFill="1" applyBorder="1" applyAlignment="1">
      <alignment horizontal="center" vertical="center" wrapText="1"/>
    </xf>
    <xf numFmtId="0" fontId="15" fillId="25" borderId="8" xfId="2" applyFont="1" applyFill="1" applyBorder="1" applyAlignment="1">
      <alignment horizontal="center" vertical="center" wrapText="1"/>
    </xf>
    <xf numFmtId="0" fontId="15" fillId="25" borderId="3" xfId="2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center" wrapText="1"/>
      <protection locked="0"/>
    </xf>
    <xf numFmtId="0" fontId="12" fillId="0" borderId="0" xfId="3" applyNumberFormat="1" applyFont="1" applyFill="1" applyBorder="1" applyAlignment="1" applyProtection="1">
      <alignment horizontal="center" vertical="top"/>
      <protection locked="0"/>
    </xf>
    <xf numFmtId="0" fontId="10" fillId="0" borderId="15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81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10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11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12" xfId="3" applyNumberFormat="1" applyFont="1" applyFill="1" applyBorder="1" applyAlignment="1" applyProtection="1">
      <alignment horizontal="center" vertical="center" wrapText="1"/>
      <protection locked="0"/>
    </xf>
    <xf numFmtId="166" fontId="16" fillId="4" borderId="54" xfId="3" applyNumberFormat="1" applyFont="1" applyFill="1" applyBorder="1" applyAlignment="1" applyProtection="1">
      <alignment horizontal="center" vertical="center"/>
      <protection locked="0"/>
    </xf>
    <xf numFmtId="166" fontId="16" fillId="4" borderId="30" xfId="3" applyNumberFormat="1" applyFont="1" applyFill="1" applyBorder="1" applyAlignment="1" applyProtection="1">
      <alignment horizontal="center" vertical="center"/>
      <protection locked="0"/>
    </xf>
    <xf numFmtId="165" fontId="10" fillId="4" borderId="54" xfId="3" applyNumberFormat="1" applyFont="1" applyFill="1" applyBorder="1" applyAlignment="1" applyProtection="1">
      <alignment horizontal="center" vertical="center"/>
      <protection locked="0"/>
    </xf>
    <xf numFmtId="165" fontId="10" fillId="4" borderId="30" xfId="3" applyNumberFormat="1" applyFont="1" applyFill="1" applyBorder="1" applyAlignment="1" applyProtection="1">
      <alignment horizontal="center" vertical="center"/>
      <protection locked="0"/>
    </xf>
    <xf numFmtId="166" fontId="16" fillId="0" borderId="69" xfId="3" applyNumberFormat="1" applyFont="1" applyFill="1" applyBorder="1" applyAlignment="1" applyProtection="1">
      <alignment horizontal="center" vertical="center"/>
      <protection locked="0"/>
    </xf>
    <xf numFmtId="166" fontId="16" fillId="0" borderId="34" xfId="3" applyNumberFormat="1" applyFont="1" applyFill="1" applyBorder="1" applyAlignment="1" applyProtection="1">
      <alignment horizontal="center" vertical="center"/>
      <protection locked="0"/>
    </xf>
    <xf numFmtId="166" fontId="16" fillId="0" borderId="89" xfId="3" applyNumberFormat="1" applyFont="1" applyFill="1" applyBorder="1" applyAlignment="1" applyProtection="1">
      <alignment horizontal="left" vertical="center" wrapText="1"/>
      <protection locked="0"/>
    </xf>
    <xf numFmtId="166" fontId="16" fillId="0" borderId="106" xfId="3" applyNumberFormat="1" applyFont="1" applyFill="1" applyBorder="1" applyAlignment="1" applyProtection="1">
      <alignment horizontal="left" vertical="center" wrapText="1"/>
      <protection locked="0"/>
    </xf>
    <xf numFmtId="166" fontId="16" fillId="0" borderId="90" xfId="3" applyNumberFormat="1" applyFont="1" applyFill="1" applyBorder="1" applyAlignment="1" applyProtection="1">
      <alignment horizontal="left" vertical="center" wrapText="1"/>
      <protection locked="0"/>
    </xf>
    <xf numFmtId="166" fontId="16" fillId="0" borderId="93" xfId="3" applyNumberFormat="1" applyFont="1" applyFill="1" applyBorder="1" applyAlignment="1" applyProtection="1">
      <alignment horizontal="left" vertical="center" wrapText="1"/>
      <protection locked="0"/>
    </xf>
    <xf numFmtId="166" fontId="16" fillId="0" borderId="91" xfId="3" applyNumberFormat="1" applyFont="1" applyFill="1" applyBorder="1" applyAlignment="1" applyProtection="1">
      <alignment horizontal="center" vertical="center"/>
      <protection locked="0"/>
    </xf>
    <xf numFmtId="166" fontId="16" fillId="0" borderId="93" xfId="3" applyNumberFormat="1" applyFont="1" applyFill="1" applyBorder="1" applyAlignment="1" applyProtection="1">
      <alignment horizontal="center" vertical="center"/>
      <protection locked="0"/>
    </xf>
    <xf numFmtId="166" fontId="16" fillId="0" borderId="70" xfId="3" applyNumberFormat="1" applyFont="1" applyFill="1" applyBorder="1" applyAlignment="1" applyProtection="1">
      <alignment horizontal="center" vertical="center"/>
      <protection locked="0"/>
    </xf>
    <xf numFmtId="166" fontId="16" fillId="0" borderId="54" xfId="3" applyNumberFormat="1" applyFont="1" applyFill="1" applyBorder="1" applyAlignment="1" applyProtection="1">
      <alignment horizontal="center" vertical="center"/>
      <protection locked="0"/>
    </xf>
    <xf numFmtId="166" fontId="16" fillId="0" borderId="30" xfId="3" applyNumberFormat="1" applyFont="1" applyFill="1" applyBorder="1" applyAlignment="1" applyProtection="1">
      <alignment horizontal="center" vertical="center"/>
      <protection locked="0"/>
    </xf>
    <xf numFmtId="0" fontId="17" fillId="0" borderId="0" xfId="2" applyFont="1" applyAlignment="1">
      <alignment horizontal="center" vertical="center" wrapText="1"/>
    </xf>
    <xf numFmtId="0" fontId="17" fillId="0" borderId="32" xfId="2" applyFont="1" applyBorder="1" applyAlignment="1">
      <alignment horizontal="center" vertical="center" wrapText="1"/>
    </xf>
    <xf numFmtId="165" fontId="16" fillId="0" borderId="2" xfId="3" applyNumberFormat="1" applyFont="1" applyFill="1" applyBorder="1" applyAlignment="1" applyProtection="1">
      <alignment horizontal="left" vertical="center"/>
      <protection locked="0"/>
    </xf>
    <xf numFmtId="165" fontId="16" fillId="0" borderId="32" xfId="3" applyNumberFormat="1" applyFont="1" applyFill="1" applyBorder="1" applyAlignment="1" applyProtection="1">
      <alignment horizontal="left" vertical="center"/>
      <protection locked="0"/>
    </xf>
    <xf numFmtId="166" fontId="16" fillId="0" borderId="25" xfId="3" applyNumberFormat="1" applyFont="1" applyFill="1" applyBorder="1" applyAlignment="1" applyProtection="1">
      <alignment horizontal="center" vertical="center"/>
      <protection locked="0"/>
    </xf>
    <xf numFmtId="166" fontId="16" fillId="0" borderId="28" xfId="3" applyNumberFormat="1" applyFont="1" applyFill="1" applyBorder="1" applyAlignment="1" applyProtection="1">
      <alignment horizontal="center" vertical="center"/>
      <protection locked="0"/>
    </xf>
    <xf numFmtId="166" fontId="16" fillId="0" borderId="26" xfId="3" applyNumberFormat="1" applyFont="1" applyFill="1" applyBorder="1" applyAlignment="1" applyProtection="1">
      <alignment horizontal="center" vertical="center"/>
      <protection locked="0"/>
    </xf>
    <xf numFmtId="166" fontId="16" fillId="0" borderId="31" xfId="3" applyNumberFormat="1" applyFont="1" applyFill="1" applyBorder="1" applyAlignment="1" applyProtection="1">
      <alignment horizontal="center" vertical="center"/>
      <protection locked="0"/>
    </xf>
    <xf numFmtId="166" fontId="16" fillId="0" borderId="27" xfId="3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Border="1" applyAlignment="1">
      <alignment horizontal="left" vertical="center" wrapText="1"/>
    </xf>
    <xf numFmtId="49" fontId="28" fillId="23" borderId="24" xfId="0" applyNumberFormat="1" applyFont="1" applyFill="1" applyBorder="1" applyAlignment="1">
      <alignment horizontal="center" vertical="center" wrapText="1"/>
    </xf>
    <xf numFmtId="49" fontId="28" fillId="23" borderId="25" xfId="0" applyNumberFormat="1" applyFont="1" applyFill="1" applyBorder="1" applyAlignment="1">
      <alignment horizontal="center" vertical="center" wrapText="1"/>
    </xf>
    <xf numFmtId="166" fontId="31" fillId="0" borderId="19" xfId="1" applyNumberFormat="1" applyFont="1" applyFill="1" applyBorder="1" applyAlignment="1" applyProtection="1">
      <alignment horizontal="left" vertical="center" wrapText="1"/>
      <protection locked="0"/>
    </xf>
    <xf numFmtId="166" fontId="31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165" fontId="31" fillId="0" borderId="47" xfId="1" applyNumberFormat="1" applyFont="1" applyFill="1" applyBorder="1" applyAlignment="1" applyProtection="1">
      <alignment horizontal="left" vertical="top"/>
      <protection locked="0"/>
    </xf>
    <xf numFmtId="165" fontId="31" fillId="0" borderId="53" xfId="1" applyNumberFormat="1" applyFont="1" applyFill="1" applyBorder="1" applyAlignment="1" applyProtection="1">
      <alignment horizontal="left" vertical="top"/>
      <protection locked="0"/>
    </xf>
    <xf numFmtId="166" fontId="31" fillId="0" borderId="6" xfId="1" applyNumberFormat="1" applyFont="1" applyFill="1" applyBorder="1" applyAlignment="1" applyProtection="1">
      <alignment horizontal="left" vertical="center" wrapText="1"/>
      <protection locked="0"/>
    </xf>
    <xf numFmtId="166" fontId="31" fillId="0" borderId="45" xfId="1" applyNumberFormat="1" applyFont="1" applyFill="1" applyBorder="1" applyAlignment="1" applyProtection="1">
      <alignment horizontal="left" vertical="center" wrapText="1"/>
      <protection locked="0"/>
    </xf>
    <xf numFmtId="166" fontId="31" fillId="0" borderId="93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35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165" fontId="31" fillId="0" borderId="2" xfId="1" applyNumberFormat="1" applyFont="1" applyFill="1" applyBorder="1" applyAlignment="1" applyProtection="1">
      <alignment horizontal="left" vertical="top"/>
      <protection locked="0"/>
    </xf>
    <xf numFmtId="165" fontId="31" fillId="0" borderId="38" xfId="1" applyNumberFormat="1" applyFont="1" applyFill="1" applyBorder="1" applyAlignment="1" applyProtection="1">
      <alignment horizontal="left" vertical="top"/>
      <protection locked="0"/>
    </xf>
    <xf numFmtId="166" fontId="31" fillId="0" borderId="97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166" fontId="31" fillId="0" borderId="19" xfId="3" applyNumberFormat="1" applyFont="1" applyFill="1" applyBorder="1" applyAlignment="1" applyProtection="1">
      <alignment horizontal="left" vertical="center" wrapText="1"/>
      <protection locked="0"/>
    </xf>
    <xf numFmtId="166" fontId="31" fillId="0" borderId="93" xfId="3" applyNumberFormat="1" applyFont="1" applyFill="1" applyBorder="1" applyAlignment="1" applyProtection="1">
      <alignment horizontal="left" vertical="center" wrapText="1"/>
      <protection locked="0"/>
    </xf>
    <xf numFmtId="0" fontId="27" fillId="0" borderId="26" xfId="2" applyFont="1" applyBorder="1" applyAlignment="1">
      <alignment horizontal="center"/>
    </xf>
    <xf numFmtId="0" fontId="27" fillId="0" borderId="35" xfId="2" applyFont="1" applyBorder="1" applyAlignment="1">
      <alignment horizontal="center"/>
    </xf>
    <xf numFmtId="0" fontId="27" fillId="0" borderId="13" xfId="2" applyFont="1" applyBorder="1" applyAlignment="1">
      <alignment horizontal="center"/>
    </xf>
    <xf numFmtId="165" fontId="31" fillId="0" borderId="2" xfId="3" applyNumberFormat="1" applyFont="1" applyFill="1" applyBorder="1" applyAlignment="1" applyProtection="1">
      <alignment horizontal="left" vertical="top"/>
      <protection locked="0"/>
    </xf>
    <xf numFmtId="165" fontId="31" fillId="0" borderId="38" xfId="3" applyNumberFormat="1" applyFont="1" applyFill="1" applyBorder="1" applyAlignment="1" applyProtection="1">
      <alignment horizontal="left" vertical="top"/>
      <protection locked="0"/>
    </xf>
    <xf numFmtId="166" fontId="31" fillId="0" borderId="6" xfId="3" applyNumberFormat="1" applyFont="1" applyFill="1" applyBorder="1" applyAlignment="1" applyProtection="1">
      <alignment horizontal="left" vertical="center" wrapText="1"/>
      <protection locked="0"/>
    </xf>
    <xf numFmtId="166" fontId="31" fillId="0" borderId="97" xfId="3" applyNumberFormat="1" applyFont="1" applyFill="1" applyBorder="1" applyAlignment="1" applyProtection="1">
      <alignment horizontal="left" vertical="center" wrapText="1"/>
      <protection locked="0"/>
    </xf>
    <xf numFmtId="0" fontId="33" fillId="0" borderId="24" xfId="2" applyFont="1" applyBorder="1" applyAlignment="1">
      <alignment horizontal="center" vertical="center" wrapText="1"/>
    </xf>
    <xf numFmtId="0" fontId="33" fillId="0" borderId="25" xfId="2" applyFont="1" applyBorder="1" applyAlignment="1">
      <alignment horizontal="center" vertical="center" wrapText="1"/>
    </xf>
    <xf numFmtId="2" fontId="10" fillId="27" borderId="37" xfId="3" applyNumberFormat="1" applyFont="1" applyFill="1" applyBorder="1" applyAlignment="1" applyProtection="1">
      <alignment horizontal="center" vertical="center" wrapText="1"/>
      <protection locked="0"/>
    </xf>
    <xf numFmtId="0" fontId="15" fillId="27" borderId="3" xfId="2" applyFont="1" applyFill="1" applyBorder="1" applyAlignment="1">
      <alignment horizontal="center" vertical="center" wrapText="1"/>
    </xf>
    <xf numFmtId="2" fontId="10" fillId="27" borderId="87" xfId="3" applyNumberFormat="1" applyFont="1" applyFill="1" applyBorder="1" applyAlignment="1" applyProtection="1">
      <alignment horizontal="center" vertical="center" wrapText="1"/>
      <protection locked="0"/>
    </xf>
    <xf numFmtId="0" fontId="15" fillId="27" borderId="7" xfId="2" applyFont="1" applyFill="1" applyBorder="1" applyAlignment="1">
      <alignment horizontal="center" vertical="center" wrapText="1"/>
    </xf>
    <xf numFmtId="2" fontId="10" fillId="27" borderId="39" xfId="3" applyNumberFormat="1" applyFont="1" applyFill="1" applyBorder="1" applyAlignment="1" applyProtection="1">
      <alignment horizontal="center" vertical="center" wrapText="1"/>
      <protection locked="0"/>
    </xf>
    <xf numFmtId="0" fontId="15" fillId="27" borderId="8" xfId="2" applyFont="1" applyFill="1" applyBorder="1" applyAlignment="1">
      <alignment horizontal="center" vertical="center" wrapText="1"/>
    </xf>
    <xf numFmtId="0" fontId="19" fillId="27" borderId="63" xfId="2" applyFont="1" applyFill="1" applyBorder="1" applyAlignment="1">
      <alignment horizontal="center" vertical="center" wrapText="1"/>
    </xf>
    <xf numFmtId="0" fontId="15" fillId="27" borderId="63" xfId="2" applyFont="1" applyFill="1" applyBorder="1" applyAlignment="1">
      <alignment horizontal="center" vertical="center" wrapText="1"/>
    </xf>
    <xf numFmtId="0" fontId="19" fillId="26" borderId="88" xfId="2" applyFont="1" applyFill="1" applyBorder="1" applyAlignment="1">
      <alignment horizontal="center" vertical="center" wrapText="1"/>
    </xf>
    <xf numFmtId="0" fontId="19" fillId="26" borderId="106" xfId="2" applyFont="1" applyFill="1" applyBorder="1" applyAlignment="1">
      <alignment horizontal="center" vertical="center" wrapText="1"/>
    </xf>
    <xf numFmtId="0" fontId="19" fillId="26" borderId="105" xfId="2" applyFont="1" applyFill="1" applyBorder="1" applyAlignment="1">
      <alignment horizontal="center" vertical="center" wrapText="1"/>
    </xf>
  </cellXfs>
  <cellStyles count="44">
    <cellStyle name="20% — акцент1" xfId="8"/>
    <cellStyle name="20% — акцент2" xfId="9"/>
    <cellStyle name="20% — акцент3" xfId="10"/>
    <cellStyle name="20% — акцент4" xfId="11"/>
    <cellStyle name="20% — акцент5" xfId="12"/>
    <cellStyle name="20% — акцент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60% — акцент1" xfId="20"/>
    <cellStyle name="60% — акцент2" xfId="21"/>
    <cellStyle name="60% — акцент3" xfId="22"/>
    <cellStyle name="60% — акцент4" xfId="23"/>
    <cellStyle name="60% — акцент5" xfId="24"/>
    <cellStyle name="60% — акцент6" xfId="25"/>
    <cellStyle name="Денежный" xfId="1" builtinId="4"/>
    <cellStyle name="Денежный 2" xfId="3"/>
    <cellStyle name="Денежный 2 2" xfId="33"/>
    <cellStyle name="Денежный 3" xfId="26"/>
    <cellStyle name="Денежный 4" xfId="30"/>
    <cellStyle name="Денежный 5" xfId="31"/>
    <cellStyle name="Денежный 6" xfId="34"/>
    <cellStyle name="Денежный 7" xfId="35"/>
    <cellStyle name="Денежный 8" xfId="36"/>
    <cellStyle name="Денежный 9" xfId="37"/>
    <cellStyle name="Обычный" xfId="0" builtinId="0"/>
    <cellStyle name="Обычный 10" xfId="38"/>
    <cellStyle name="Обычный 11" xfId="39"/>
    <cellStyle name="Обычный 12" xfId="40"/>
    <cellStyle name="Обычный 2" xfId="2"/>
    <cellStyle name="Обычный 2 2" xfId="27"/>
    <cellStyle name="Обычный 2 2 2" xfId="41"/>
    <cellStyle name="Обычный 3" xfId="4"/>
    <cellStyle name="Обычный 3 2" xfId="32"/>
    <cellStyle name="Обычный 4" xfId="5"/>
    <cellStyle name="Обычный 5" xfId="7"/>
    <cellStyle name="Обычный 6" xfId="28"/>
    <cellStyle name="Обычный 7" xfId="29"/>
    <cellStyle name="Обычный 8" xfId="42"/>
    <cellStyle name="Обычный 9" xfId="43"/>
    <cellStyle name="Примечание 2" xfId="6"/>
  </cellStyles>
  <dxfs count="36"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44/AppData/Local/Microsoft/Windows/Temporary%20Internet%20Files/Content.Outlook/PIQ3CW3J/&#1060;&#1052;/&#1060;&#1052;%202018%20=%203%20&#1082;&#1074;%20264&#1085;/&#1052;&#1050;&#1060;&#1052;%202018%20&#1079;&#1072;%209%20&#1084;&#1077;&#1089;&#1103;&#1094;&#1077;&#1074;/&#1050;&#1040;&#1048;%20&#1087;&#1086;&#1090;&#1091;&#1075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 данных"/>
      <sheetName val="Активы"/>
      <sheetName val="ВФК и ВФА"/>
      <sheetName val="Учет и Отчетность"/>
      <sheetName val="доходы"/>
      <sheetName val="расходы"/>
      <sheetName val="ГАСФБ Активы"/>
      <sheetName val="ГАСФБ ВФК и ВФА"/>
      <sheetName val="ГАСФБ Учет и Отчетность"/>
      <sheetName val="ГАСФБ доходы"/>
      <sheetName val="ГАСФБ расходы"/>
      <sheetName val="Отчет по Легенде"/>
      <sheetName val="Итог с АА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 t="str">
            <v>Общая оценка
(в баллах)</v>
          </cell>
        </row>
        <row r="14">
          <cell r="H14" t="str">
            <v xml:space="preserve"> Управление расходами бюджета</v>
          </cell>
          <cell r="J14" t="str">
            <v xml:space="preserve"> Управление доходами бюджета</v>
          </cell>
          <cell r="L14" t="str">
            <v>Учет и отчетность</v>
          </cell>
          <cell r="N14" t="str">
            <v>Контроль и аудит</v>
          </cell>
          <cell r="P14" t="str">
            <v>Управление активами</v>
          </cell>
        </row>
        <row r="15">
          <cell r="D15">
            <v>3</v>
          </cell>
          <cell r="H15">
            <v>7</v>
          </cell>
          <cell r="J15">
            <v>9</v>
          </cell>
          <cell r="L15">
            <v>11</v>
          </cell>
          <cell r="N15">
            <v>13</v>
          </cell>
          <cell r="P15">
            <v>15</v>
          </cell>
        </row>
        <row r="16">
          <cell r="D16">
            <v>47.489827565864466</v>
          </cell>
          <cell r="H16">
            <v>29.942151440728594</v>
          </cell>
          <cell r="J16">
            <v>63.39762536966964</v>
          </cell>
          <cell r="L16">
            <v>42.857142857142861</v>
          </cell>
          <cell r="N16">
            <v>97.188715953307394</v>
          </cell>
        </row>
        <row r="17">
          <cell r="D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68.870630307374839</v>
          </cell>
          <cell r="H18">
            <v>68.267483255607502</v>
          </cell>
          <cell r="J18">
            <v>37.5110127234326</v>
          </cell>
          <cell r="L18">
            <v>100</v>
          </cell>
          <cell r="N18">
            <v>96.721789883268485</v>
          </cell>
        </row>
        <row r="19">
          <cell r="D19">
            <v>59.393851464385676</v>
          </cell>
          <cell r="H19">
            <v>73.043870311489229</v>
          </cell>
          <cell r="J19">
            <v>17.329514846485196</v>
          </cell>
          <cell r="L19">
            <v>85.714285714285722</v>
          </cell>
          <cell r="N19">
            <v>51.459143968871587</v>
          </cell>
        </row>
        <row r="20">
          <cell r="D20">
            <v>66.76154388398129</v>
          </cell>
          <cell r="H20">
            <v>59.370517735176819</v>
          </cell>
          <cell r="J20">
            <v>56.781663169294575</v>
          </cell>
          <cell r="L20">
            <v>100</v>
          </cell>
          <cell r="N20">
            <v>82.52918287937743</v>
          </cell>
        </row>
        <row r="21">
          <cell r="D21">
            <v>58.855629343614694</v>
          </cell>
          <cell r="H21">
            <v>51.944075985790974</v>
          </cell>
          <cell r="J21">
            <v>60.171134636484211</v>
          </cell>
          <cell r="L21">
            <v>85.714285714285708</v>
          </cell>
          <cell r="N21">
            <v>58.657587548638134</v>
          </cell>
        </row>
        <row r="22">
          <cell r="D22">
            <v>70.112994007258521</v>
          </cell>
          <cell r="H22">
            <v>72.637402147301827</v>
          </cell>
          <cell r="J22">
            <v>50.494881912136805</v>
          </cell>
          <cell r="L22">
            <v>85.714285714285708</v>
          </cell>
          <cell r="N22">
            <v>79.221789883268485</v>
          </cell>
        </row>
        <row r="23">
          <cell r="D23">
            <v>72.16261504954474</v>
          </cell>
          <cell r="H23">
            <v>74.382189778940983</v>
          </cell>
          <cell r="J23">
            <v>62.674708046031412</v>
          </cell>
          <cell r="L23">
            <v>90.476190476190467</v>
          </cell>
          <cell r="N23">
            <v>61.605058365758758</v>
          </cell>
        </row>
        <row r="24">
          <cell r="D24">
            <v>53.813566639892542</v>
          </cell>
          <cell r="H24">
            <v>49.94292379274038</v>
          </cell>
          <cell r="J24">
            <v>69.182294944149731</v>
          </cell>
          <cell r="L24">
            <v>35.714285714285715</v>
          </cell>
          <cell r="N24">
            <v>60.505836575875492</v>
          </cell>
        </row>
        <row r="25">
          <cell r="D25">
            <v>72.131900294742309</v>
          </cell>
          <cell r="H25">
            <v>69.651585262731615</v>
          </cell>
          <cell r="J25">
            <v>63.635310083930463</v>
          </cell>
          <cell r="L25">
            <v>85.714285714285708</v>
          </cell>
          <cell r="N25">
            <v>84.260700389105068</v>
          </cell>
        </row>
        <row r="26">
          <cell r="D26">
            <v>64.621709219698047</v>
          </cell>
          <cell r="H26">
            <v>56.114395568936025</v>
          </cell>
          <cell r="J26">
            <v>55.830859443557344</v>
          </cell>
          <cell r="L26">
            <v>100</v>
          </cell>
          <cell r="N26">
            <v>80.797665369649806</v>
          </cell>
        </row>
        <row r="27">
          <cell r="D27">
            <v>70.373048443009139</v>
          </cell>
          <cell r="H27">
            <v>68.500883349356656</v>
          </cell>
          <cell r="J27">
            <v>60.263399042899877</v>
          </cell>
          <cell r="L27">
            <v>92.85714285714289</v>
          </cell>
          <cell r="N27">
            <v>73.949416342412462</v>
          </cell>
        </row>
        <row r="28">
          <cell r="D28">
            <v>74.95935508402745</v>
          </cell>
          <cell r="H28">
            <v>62.928829876592076</v>
          </cell>
          <cell r="J28">
            <v>83.423625961265046</v>
          </cell>
          <cell r="L28">
            <v>92.85714285714289</v>
          </cell>
          <cell r="N28">
            <v>92.35408560311285</v>
          </cell>
        </row>
        <row r="29">
          <cell r="D29">
            <v>54.369791806582242</v>
          </cell>
          <cell r="H29">
            <v>33.513323623060046</v>
          </cell>
          <cell r="J29">
            <v>67.529823065040588</v>
          </cell>
          <cell r="L29">
            <v>97.142857142857139</v>
          </cell>
          <cell r="N29">
            <v>75.505836575875492</v>
          </cell>
        </row>
        <row r="30">
          <cell r="D30">
            <v>57.732821045047572</v>
          </cell>
          <cell r="H30">
            <v>51.154883048137947</v>
          </cell>
          <cell r="J30">
            <v>49.020966940029631</v>
          </cell>
          <cell r="L30">
            <v>100</v>
          </cell>
          <cell r="N30">
            <v>58.774319066147861</v>
          </cell>
        </row>
        <row r="31">
          <cell r="D31">
            <v>66.942550220566275</v>
          </cell>
          <cell r="H31">
            <v>59.058254724570034</v>
          </cell>
          <cell r="J31">
            <v>66.948403967168062</v>
          </cell>
          <cell r="L31">
            <v>85.714285714285722</v>
          </cell>
          <cell r="N31">
            <v>81.274319066147854</v>
          </cell>
        </row>
        <row r="32">
          <cell r="D32">
            <v>70.203804649184136</v>
          </cell>
          <cell r="H32">
            <v>59.005812599497041</v>
          </cell>
          <cell r="J32">
            <v>65.997942582848012</v>
          </cell>
          <cell r="L32">
            <v>100</v>
          </cell>
          <cell r="N32">
            <v>95.009727626459139</v>
          </cell>
        </row>
        <row r="33">
          <cell r="D33">
            <v>61.514323712663177</v>
          </cell>
          <cell r="H33">
            <v>47.110116987145219</v>
          </cell>
          <cell r="J33">
            <v>60.054050071390478</v>
          </cell>
          <cell r="L33">
            <v>92.857142857142861</v>
          </cell>
          <cell r="N33">
            <v>93.297665369649806</v>
          </cell>
        </row>
        <row r="34">
          <cell r="D34">
            <v>64.707554562937077</v>
          </cell>
          <cell r="H34">
            <v>62.94706243363818</v>
          </cell>
          <cell r="J34">
            <v>67.482925987804009</v>
          </cell>
          <cell r="L34">
            <v>35.714285714285715</v>
          </cell>
          <cell r="N34">
            <v>96.099221789883259</v>
          </cell>
        </row>
        <row r="35">
          <cell r="D35">
            <v>69.92909788727026</v>
          </cell>
          <cell r="H35">
            <v>70.244632134580925</v>
          </cell>
          <cell r="J35">
            <v>53.561449358015899</v>
          </cell>
          <cell r="L35">
            <v>71.428571428571431</v>
          </cell>
          <cell r="N35">
            <v>96.566147859922168</v>
          </cell>
        </row>
        <row r="36">
          <cell r="D36">
            <v>66.85795253770101</v>
          </cell>
          <cell r="H36">
            <v>59.517360314465726</v>
          </cell>
          <cell r="J36">
            <v>67.403459285576176</v>
          </cell>
          <cell r="L36">
            <v>85.714285714285722</v>
          </cell>
          <cell r="N36">
            <v>77.850194552529189</v>
          </cell>
        </row>
        <row r="37">
          <cell r="D37">
            <v>73.668717800742471</v>
          </cell>
          <cell r="H37">
            <v>63.06166838876193</v>
          </cell>
          <cell r="J37">
            <v>71.933893081489146</v>
          </cell>
          <cell r="L37">
            <v>100</v>
          </cell>
          <cell r="N37">
            <v>95.009727626459139</v>
          </cell>
        </row>
        <row r="38">
          <cell r="D38">
            <v>69.626934708956966</v>
          </cell>
          <cell r="H38">
            <v>60.499751337463969</v>
          </cell>
          <cell r="J38">
            <v>67.492533869340448</v>
          </cell>
          <cell r="L38">
            <v>100</v>
          </cell>
          <cell r="N38">
            <v>81.429961089494171</v>
          </cell>
        </row>
        <row r="39">
          <cell r="D39">
            <v>66.353125646413346</v>
          </cell>
          <cell r="H39">
            <v>56.637618292106239</v>
          </cell>
          <cell r="J39">
            <v>67.489397817208442</v>
          </cell>
          <cell r="L39">
            <v>92.85714285714289</v>
          </cell>
          <cell r="N39">
            <v>78.608949416342426</v>
          </cell>
        </row>
        <row r="40">
          <cell r="D40">
            <v>66.015651652068854</v>
          </cell>
          <cell r="H40">
            <v>70.538789597938262</v>
          </cell>
          <cell r="J40">
            <v>36.997490004469483</v>
          </cell>
          <cell r="L40">
            <v>85.714285714285708</v>
          </cell>
          <cell r="N40">
            <v>79.552529182879383</v>
          </cell>
        </row>
        <row r="41">
          <cell r="D41">
            <v>65.902079907577019</v>
          </cell>
          <cell r="H41">
            <v>54.628391342161187</v>
          </cell>
          <cell r="J41">
            <v>65.980802522002008</v>
          </cell>
          <cell r="L41">
            <v>85.714285714285722</v>
          </cell>
          <cell r="N41">
            <v>93.297665369649806</v>
          </cell>
        </row>
        <row r="42">
          <cell r="D42">
            <v>62.810601211592711</v>
          </cell>
          <cell r="H42">
            <v>63.171078422471204</v>
          </cell>
          <cell r="J42">
            <v>63.967524641076636</v>
          </cell>
          <cell r="L42">
            <v>28.571428571428573</v>
          </cell>
          <cell r="N42">
            <v>93.453307392996109</v>
          </cell>
        </row>
        <row r="43">
          <cell r="D43">
            <v>69.112861606688497</v>
          </cell>
          <cell r="H43">
            <v>59.612376081712817</v>
          </cell>
          <cell r="J43">
            <v>71.505964129842226</v>
          </cell>
          <cell r="L43">
            <v>92.85714285714289</v>
          </cell>
          <cell r="N43">
            <v>80.963035019455248</v>
          </cell>
        </row>
        <row r="44">
          <cell r="D44">
            <v>71.168779073738548</v>
          </cell>
          <cell r="H44">
            <v>69.507000324431033</v>
          </cell>
          <cell r="J44">
            <v>71.169191334046445</v>
          </cell>
          <cell r="L44">
            <v>92.85714285714289</v>
          </cell>
          <cell r="N44">
            <v>56.459143968871594</v>
          </cell>
        </row>
        <row r="45">
          <cell r="D45">
            <v>56.934471049069039</v>
          </cell>
          <cell r="H45">
            <v>52.514400793865832</v>
          </cell>
          <cell r="J45">
            <v>60.210177820983937</v>
          </cell>
          <cell r="L45">
            <v>100</v>
          </cell>
          <cell r="N45">
            <v>26.536964980544749</v>
          </cell>
        </row>
        <row r="46">
          <cell r="D46">
            <v>60.480056732298948</v>
          </cell>
          <cell r="H46">
            <v>54.081519403871155</v>
          </cell>
          <cell r="J46">
            <v>37.893685436191916</v>
          </cell>
          <cell r="L46">
            <v>92.857142857142861</v>
          </cell>
          <cell r="N46">
            <v>95.632295719844365</v>
          </cell>
        </row>
        <row r="47">
          <cell r="D47">
            <v>60.602242144687857</v>
          </cell>
          <cell r="H47">
            <v>44.976551335019664</v>
          </cell>
          <cell r="J47">
            <v>65.033395827683904</v>
          </cell>
          <cell r="L47">
            <v>85.714285714285722</v>
          </cell>
          <cell r="N47">
            <v>93.142023346303503</v>
          </cell>
        </row>
        <row r="48">
          <cell r="D48">
            <v>66.759480002992689</v>
          </cell>
          <cell r="H48">
            <v>65.071509049756216</v>
          </cell>
          <cell r="J48">
            <v>60.049604139621614</v>
          </cell>
          <cell r="L48">
            <v>78.571428571428584</v>
          </cell>
          <cell r="N48">
            <v>74.114785992217904</v>
          </cell>
        </row>
        <row r="49">
          <cell r="D49">
            <v>54.589996255183834</v>
          </cell>
          <cell r="H49">
            <v>52.723137492043527</v>
          </cell>
          <cell r="J49">
            <v>36.373986734056956</v>
          </cell>
          <cell r="L49">
            <v>85.714285714285708</v>
          </cell>
          <cell r="N49">
            <v>64.095330739299612</v>
          </cell>
        </row>
        <row r="50">
          <cell r="D50">
            <v>72.514216482298167</v>
          </cell>
          <cell r="H50">
            <v>75.285234805218636</v>
          </cell>
          <cell r="J50">
            <v>63.752833818777162</v>
          </cell>
          <cell r="L50">
            <v>92.857142857142861</v>
          </cell>
          <cell r="N50">
            <v>56.303501945525291</v>
          </cell>
        </row>
        <row r="51">
          <cell r="D51">
            <v>69.207575266888057</v>
          </cell>
          <cell r="H51">
            <v>74.851479123473112</v>
          </cell>
          <cell r="J51">
            <v>66.740818133504604</v>
          </cell>
          <cell r="L51">
            <v>42.857142857142861</v>
          </cell>
          <cell r="N51">
            <v>76.293774319066159</v>
          </cell>
        </row>
        <row r="52">
          <cell r="D52">
            <v>79.45314644901697</v>
          </cell>
          <cell r="H52">
            <v>77.900543261584232</v>
          </cell>
          <cell r="J52">
            <v>64.453377056710764</v>
          </cell>
          <cell r="L52">
            <v>95.238095238095227</v>
          </cell>
          <cell r="N52">
            <v>97.188715953307394</v>
          </cell>
        </row>
        <row r="53">
          <cell r="D53">
            <v>67.232253010851394</v>
          </cell>
          <cell r="H53">
            <v>72.179205334616199</v>
          </cell>
          <cell r="J53">
            <v>67.466476951664518</v>
          </cell>
          <cell r="L53">
            <v>92.85714285714289</v>
          </cell>
          <cell r="N53">
            <v>20.408560311284045</v>
          </cell>
        </row>
        <row r="54">
          <cell r="D54">
            <v>66.778573998058562</v>
          </cell>
          <cell r="H54">
            <v>73.0959400564752</v>
          </cell>
          <cell r="J54">
            <v>37.220194275011828</v>
          </cell>
          <cell r="L54">
            <v>64.285714285714292</v>
          </cell>
          <cell r="N54">
            <v>95.943579766536971</v>
          </cell>
        </row>
        <row r="55">
          <cell r="D55">
            <v>76.409692624983762</v>
          </cell>
          <cell r="H55">
            <v>72.82846561732697</v>
          </cell>
          <cell r="J55">
            <v>67.314704387427312</v>
          </cell>
          <cell r="L55">
            <v>100</v>
          </cell>
          <cell r="N55">
            <v>84.231517509727638</v>
          </cell>
        </row>
        <row r="56">
          <cell r="D56">
            <v>70.596627232897944</v>
          </cell>
          <cell r="H56">
            <v>64.608494042204427</v>
          </cell>
          <cell r="J56">
            <v>65.578191542146541</v>
          </cell>
          <cell r="L56">
            <v>92.85714285714289</v>
          </cell>
          <cell r="N56">
            <v>82.519455252918306</v>
          </cell>
        </row>
        <row r="57">
          <cell r="D57">
            <v>78.010366875877409</v>
          </cell>
          <cell r="H57">
            <v>75.39781196711759</v>
          </cell>
          <cell r="J57">
            <v>76.745387071978413</v>
          </cell>
          <cell r="L57">
            <v>100</v>
          </cell>
          <cell r="N57">
            <v>69.270428015564207</v>
          </cell>
        </row>
        <row r="58">
          <cell r="D58">
            <v>71.553014971762394</v>
          </cell>
          <cell r="H58">
            <v>68.814220827865668</v>
          </cell>
          <cell r="J58">
            <v>74.142116528446962</v>
          </cell>
          <cell r="L58">
            <v>92.85714285714289</v>
          </cell>
          <cell r="N58">
            <v>57.091439688715951</v>
          </cell>
        </row>
        <row r="59">
          <cell r="D59">
            <v>59.172869662978641</v>
          </cell>
          <cell r="H59">
            <v>48.107221931500263</v>
          </cell>
          <cell r="J59">
            <v>66.907508096954757</v>
          </cell>
          <cell r="L59">
            <v>85.714285714285722</v>
          </cell>
          <cell r="N59">
            <v>65.184824902723747</v>
          </cell>
        </row>
        <row r="60">
          <cell r="D60">
            <v>60.904668917739265</v>
          </cell>
          <cell r="H60">
            <v>47.131787803963839</v>
          </cell>
          <cell r="J60">
            <v>60.051612863601257</v>
          </cell>
          <cell r="L60">
            <v>85.714285714285722</v>
          </cell>
          <cell r="N60">
            <v>95.476653696498047</v>
          </cell>
        </row>
        <row r="61">
          <cell r="D61">
            <v>82.191821734864334</v>
          </cell>
          <cell r="H61">
            <v>76.571514405253339</v>
          </cell>
          <cell r="J61">
            <v>77.426703064960265</v>
          </cell>
          <cell r="L61">
            <v>100</v>
          </cell>
          <cell r="N61">
            <v>96.566147859922168</v>
          </cell>
        </row>
        <row r="62">
          <cell r="D62">
            <v>69.184027120405929</v>
          </cell>
          <cell r="H62">
            <v>62.931107188794755</v>
          </cell>
          <cell r="J62">
            <v>70.575986233026569</v>
          </cell>
          <cell r="L62">
            <v>85.714285714285722</v>
          </cell>
          <cell r="N62">
            <v>76.410505836575894</v>
          </cell>
        </row>
        <row r="63">
          <cell r="D63">
            <v>64.714664445934204</v>
          </cell>
          <cell r="H63">
            <v>69.93630016257525</v>
          </cell>
          <cell r="J63">
            <v>60.107082310388179</v>
          </cell>
          <cell r="L63">
            <v>85.714285714285722</v>
          </cell>
          <cell r="N63">
            <v>30.077821011673155</v>
          </cell>
        </row>
        <row r="64">
          <cell r="D64">
            <v>70.310511663876042</v>
          </cell>
          <cell r="H64">
            <v>74.781296181124716</v>
          </cell>
          <cell r="J64">
            <v>36.993967692286375</v>
          </cell>
          <cell r="L64">
            <v>85.714285714285722</v>
          </cell>
          <cell r="N64">
            <v>96.099221789883259</v>
          </cell>
        </row>
        <row r="65">
          <cell r="D65">
            <v>76.56066335301314</v>
          </cell>
          <cell r="H65">
            <v>72.671062420065653</v>
          </cell>
          <cell r="J65">
            <v>67.574749411102758</v>
          </cell>
          <cell r="L65">
            <v>100</v>
          </cell>
          <cell r="N65">
            <v>85.632295719844365</v>
          </cell>
        </row>
        <row r="66">
          <cell r="D66">
            <v>74.084100278162737</v>
          </cell>
          <cell r="H66">
            <v>72.225408393741688</v>
          </cell>
          <cell r="J66">
            <v>54.138141702762191</v>
          </cell>
          <cell r="L66">
            <v>100</v>
          </cell>
          <cell r="N66">
            <v>91.877431906614788</v>
          </cell>
        </row>
        <row r="67">
          <cell r="D67">
            <v>80.685463193082853</v>
          </cell>
          <cell r="H67">
            <v>74.98264046206387</v>
          </cell>
          <cell r="J67">
            <v>78.061531551968983</v>
          </cell>
          <cell r="L67">
            <v>92.85714285714289</v>
          </cell>
          <cell r="N67">
            <v>97.188715953307394</v>
          </cell>
        </row>
        <row r="68">
          <cell r="D68">
            <v>70.63969127937591</v>
          </cell>
          <cell r="H68">
            <v>69.147493942498159</v>
          </cell>
          <cell r="J68">
            <v>76.325366611713491</v>
          </cell>
          <cell r="L68">
            <v>92.85714285714289</v>
          </cell>
          <cell r="N68">
            <v>44.45525291828794</v>
          </cell>
        </row>
        <row r="69">
          <cell r="D69">
            <v>75.165357314077966</v>
          </cell>
          <cell r="H69">
            <v>69.726775318763629</v>
          </cell>
          <cell r="J69">
            <v>67.261365422362985</v>
          </cell>
          <cell r="L69">
            <v>92.85714285714289</v>
          </cell>
          <cell r="N69">
            <v>94.54280155642023</v>
          </cell>
        </row>
        <row r="70">
          <cell r="D70">
            <v>70.039928352948408</v>
          </cell>
          <cell r="H70">
            <v>53.983151999271115</v>
          </cell>
          <cell r="J70">
            <v>75.778595818522916</v>
          </cell>
          <cell r="L70">
            <v>100</v>
          </cell>
          <cell r="N70">
            <v>97.188715953307394</v>
          </cell>
        </row>
        <row r="71">
          <cell r="D71">
            <v>76.658346681906778</v>
          </cell>
          <cell r="H71">
            <v>66.508845743652657</v>
          </cell>
          <cell r="J71">
            <v>79.93542362303485</v>
          </cell>
          <cell r="L71">
            <v>92.85714285714289</v>
          </cell>
          <cell r="N71">
            <v>97.188715953307394</v>
          </cell>
        </row>
        <row r="72">
          <cell r="D72">
            <v>60.337229647784127</v>
          </cell>
          <cell r="H72">
            <v>44.242424242424249</v>
          </cell>
          <cell r="J72">
            <v>70</v>
          </cell>
          <cell r="L72">
            <v>85.714285714285722</v>
          </cell>
          <cell r="N72">
            <v>85.165369649805456</v>
          </cell>
        </row>
        <row r="73">
          <cell r="D73">
            <v>57.596245825974286</v>
          </cell>
          <cell r="H73">
            <v>47.717472201295593</v>
          </cell>
          <cell r="J73">
            <v>74.930978157270275</v>
          </cell>
          <cell r="L73">
            <v>85.714285714285722</v>
          </cell>
          <cell r="N73">
            <v>39.766536964980546</v>
          </cell>
        </row>
        <row r="74">
          <cell r="D74">
            <v>59.281675934803438</v>
          </cell>
          <cell r="H74">
            <v>42.057252284552824</v>
          </cell>
          <cell r="J74">
            <v>63.019535516253924</v>
          </cell>
          <cell r="L74">
            <v>95.238095238095227</v>
          </cell>
          <cell r="N74">
            <v>88.939688715953309</v>
          </cell>
        </row>
        <row r="75">
          <cell r="D75">
            <v>69.570311905542198</v>
          </cell>
          <cell r="H75">
            <v>54.061696658097681</v>
          </cell>
          <cell r="J75">
            <v>76.11298293351517</v>
          </cell>
          <cell r="L75">
            <v>100</v>
          </cell>
          <cell r="N75">
            <v>92.5</v>
          </cell>
        </row>
        <row r="76">
          <cell r="D76">
            <v>64.791467746974149</v>
          </cell>
          <cell r="H76">
            <v>47.629119025217314</v>
          </cell>
          <cell r="J76">
            <v>67.969923501857494</v>
          </cell>
          <cell r="L76">
            <v>100</v>
          </cell>
          <cell r="N76">
            <v>95.943579766536971</v>
          </cell>
        </row>
        <row r="77">
          <cell r="D77">
            <v>66.18671912004352</v>
          </cell>
          <cell r="H77">
            <v>48.35181436949717</v>
          </cell>
          <cell r="J77">
            <v>74.977648867463259</v>
          </cell>
          <cell r="L77">
            <v>92.85714285714289</v>
          </cell>
          <cell r="N77">
            <v>98.599221789883273</v>
          </cell>
        </row>
        <row r="78">
          <cell r="D78">
            <v>52.076052560055594</v>
          </cell>
          <cell r="H78">
            <v>34.70721186020382</v>
          </cell>
          <cell r="J78">
            <v>82.933511540668306</v>
          </cell>
          <cell r="L78">
            <v>28.571428571428573</v>
          </cell>
          <cell r="N78">
            <v>92.9863813229572</v>
          </cell>
        </row>
        <row r="79">
          <cell r="D79">
            <v>60.518530102707032</v>
          </cell>
          <cell r="H79">
            <v>44.141232905914897</v>
          </cell>
          <cell r="J79">
            <v>67.160106740673143</v>
          </cell>
          <cell r="L79">
            <v>92.85714285714289</v>
          </cell>
          <cell r="N79">
            <v>85.009727626459153</v>
          </cell>
        </row>
        <row r="80">
          <cell r="D80">
            <v>61.112644651068777</v>
          </cell>
          <cell r="H80">
            <v>50.681818181818187</v>
          </cell>
          <cell r="J80">
            <v>70</v>
          </cell>
          <cell r="L80">
            <v>71.428571428571431</v>
          </cell>
          <cell r="N80">
            <v>78.608949416342426</v>
          </cell>
        </row>
        <row r="81">
          <cell r="D81">
            <v>60.565454495027872</v>
          </cell>
          <cell r="H81">
            <v>52.735362366945125</v>
          </cell>
          <cell r="J81">
            <v>48.699175504995708</v>
          </cell>
          <cell r="L81">
            <v>92.85714285714289</v>
          </cell>
          <cell r="N81">
            <v>82.519455252918306</v>
          </cell>
        </row>
        <row r="82">
          <cell r="D82">
            <v>65.089250000000007</v>
          </cell>
          <cell r="H82">
            <v>49.13</v>
          </cell>
          <cell r="J82">
            <v>66.31</v>
          </cell>
          <cell r="L82">
            <v>100</v>
          </cell>
          <cell r="N82">
            <v>95.01</v>
          </cell>
        </row>
        <row r="83">
          <cell r="D83">
            <v>67.088077568277896</v>
          </cell>
          <cell r="H83">
            <v>56.690329031088638</v>
          </cell>
          <cell r="J83">
            <v>61.002508884428366</v>
          </cell>
          <cell r="L83">
            <v>92.85714285714289</v>
          </cell>
          <cell r="N83">
            <v>95.943579766536971</v>
          </cell>
        </row>
        <row r="84">
          <cell r="D84">
            <v>69.964642857142863</v>
          </cell>
          <cell r="H84">
            <v>57.89</v>
          </cell>
          <cell r="J84">
            <v>71.94</v>
          </cell>
          <cell r="L84">
            <v>92.85714285714289</v>
          </cell>
          <cell r="N84">
            <v>94.23</v>
          </cell>
        </row>
        <row r="85">
          <cell r="D85">
            <v>75.660392857142853</v>
          </cell>
          <cell r="H85">
            <v>75.55</v>
          </cell>
          <cell r="J85">
            <v>66.02</v>
          </cell>
          <cell r="L85">
            <v>92.85714285714289</v>
          </cell>
          <cell r="N85">
            <v>76.28</v>
          </cell>
        </row>
        <row r="86">
          <cell r="D86">
            <v>66.664094255000307</v>
          </cell>
          <cell r="H86">
            <v>76.015617417187372</v>
          </cell>
          <cell r="J86">
            <v>67.327787794818121</v>
          </cell>
          <cell r="L86">
            <v>92.85714285714289</v>
          </cell>
          <cell r="N86">
            <v>0</v>
          </cell>
        </row>
        <row r="87">
          <cell r="D87">
            <v>72.358000000000004</v>
          </cell>
          <cell r="H87">
            <v>73.040000000000006</v>
          </cell>
          <cell r="J87">
            <v>69.22</v>
          </cell>
          <cell r="L87">
            <v>100</v>
          </cell>
          <cell r="N87">
            <v>47.5</v>
          </cell>
        </row>
        <row r="88">
          <cell r="D88">
            <v>69.050285714285721</v>
          </cell>
          <cell r="H88">
            <v>62.65</v>
          </cell>
          <cell r="J88">
            <v>70.010000000000005</v>
          </cell>
          <cell r="L88">
            <v>85.714285714285722</v>
          </cell>
          <cell r="N88">
            <v>77.540000000000006</v>
          </cell>
        </row>
        <row r="89">
          <cell r="D89">
            <v>62.048607142857144</v>
          </cell>
          <cell r="H89">
            <v>50.83</v>
          </cell>
          <cell r="J89">
            <v>70</v>
          </cell>
          <cell r="L89">
            <v>82.142857142857153</v>
          </cell>
          <cell r="N89">
            <v>74.760000000000005</v>
          </cell>
        </row>
        <row r="90">
          <cell r="D90">
            <v>70.871270838540099</v>
          </cell>
          <cell r="H90">
            <v>71.292626844049479</v>
          </cell>
          <cell r="J90">
            <v>70</v>
          </cell>
          <cell r="L90">
            <v>85.714285714285722</v>
          </cell>
          <cell r="N90">
            <v>55.826848249027236</v>
          </cell>
        </row>
        <row r="91">
          <cell r="D91">
            <v>42.652462165651372</v>
          </cell>
          <cell r="H91">
            <v>41.285533694387702</v>
          </cell>
          <cell r="J91">
            <v>70</v>
          </cell>
          <cell r="L91">
            <v>28.571428571428573</v>
          </cell>
          <cell r="N91">
            <v>13.249027237354088</v>
          </cell>
        </row>
        <row r="92">
          <cell r="D92">
            <v>66.296148218220566</v>
          </cell>
          <cell r="H92">
            <v>73.036528658804372</v>
          </cell>
          <cell r="J92">
            <v>62.513823085799636</v>
          </cell>
          <cell r="L92">
            <v>28.571428571428573</v>
          </cell>
          <cell r="N92">
            <v>82.519455252918306</v>
          </cell>
        </row>
        <row r="93">
          <cell r="D93">
            <v>54.740241719867541</v>
          </cell>
          <cell r="H93">
            <v>44.946605102349679</v>
          </cell>
          <cell r="J93">
            <v>70</v>
          </cell>
          <cell r="L93">
            <v>85.714285714285722</v>
          </cell>
          <cell r="N93">
            <v>37.431906614786001</v>
          </cell>
        </row>
        <row r="94">
          <cell r="D94">
            <v>61.5385855878895</v>
          </cell>
          <cell r="H94">
            <v>52.515297619987258</v>
          </cell>
          <cell r="J94">
            <v>57.286683349949342</v>
          </cell>
          <cell r="L94">
            <v>100</v>
          </cell>
          <cell r="N94">
            <v>68.628404669260703</v>
          </cell>
        </row>
        <row r="95">
          <cell r="D95">
            <v>65.242066354316421</v>
          </cell>
          <cell r="H95">
            <v>56.056487953083398</v>
          </cell>
          <cell r="J95">
            <v>57.161295564021472</v>
          </cell>
          <cell r="L95">
            <v>100</v>
          </cell>
          <cell r="N95">
            <v>83.608949416342426</v>
          </cell>
        </row>
        <row r="96">
          <cell r="D96">
            <v>75.072549890632018</v>
          </cell>
          <cell r="H96">
            <v>72.717334766136716</v>
          </cell>
          <cell r="J96">
            <v>70</v>
          </cell>
          <cell r="L96">
            <v>85.714285714285722</v>
          </cell>
          <cell r="N96">
            <v>83.453307392996123</v>
          </cell>
        </row>
        <row r="97">
          <cell r="D97">
            <v>71.348206929608992</v>
          </cell>
          <cell r="H97">
            <v>69.699640414662994</v>
          </cell>
          <cell r="J97">
            <v>70.021725367741951</v>
          </cell>
          <cell r="L97">
            <v>85.714285714285722</v>
          </cell>
          <cell r="N97">
            <v>66.293774319066159</v>
          </cell>
        </row>
        <row r="98">
          <cell r="D98">
            <v>75.866650622947532</v>
          </cell>
          <cell r="H98">
            <v>70.459751226657488</v>
          </cell>
          <cell r="J98">
            <v>68.082745799234758</v>
          </cell>
          <cell r="L98">
            <v>100</v>
          </cell>
          <cell r="N98">
            <v>88.453307392996123</v>
          </cell>
        </row>
        <row r="99">
          <cell r="D99">
            <v>73.291141898259994</v>
          </cell>
          <cell r="H99">
            <v>72.93609058718134</v>
          </cell>
          <cell r="J99">
            <v>59.623587468696435</v>
          </cell>
          <cell r="L99">
            <v>100</v>
          </cell>
          <cell r="N99">
            <v>72.675097276264594</v>
          </cell>
        </row>
        <row r="100">
          <cell r="D100">
            <v>68.074490850556771</v>
          </cell>
          <cell r="H100">
            <v>55.857684679840006</v>
          </cell>
          <cell r="J100">
            <v>65.620121801395214</v>
          </cell>
          <cell r="L100">
            <v>100</v>
          </cell>
          <cell r="N100">
            <v>91.877431906614788</v>
          </cell>
        </row>
        <row r="101">
          <cell r="D101">
            <v>80.600592003117583</v>
          </cell>
          <cell r="H101">
            <v>80.158119976783809</v>
          </cell>
          <cell r="J101">
            <v>77.466647269558734</v>
          </cell>
          <cell r="L101">
            <v>85.714285714285722</v>
          </cell>
          <cell r="N101">
            <v>82.9863813229572</v>
          </cell>
        </row>
        <row r="102">
          <cell r="D102">
            <v>72.102599235565535</v>
          </cell>
          <cell r="H102">
            <v>77.543623203136562</v>
          </cell>
          <cell r="J102">
            <v>70</v>
          </cell>
          <cell r="L102">
            <v>28.571428571428573</v>
          </cell>
          <cell r="N102">
            <v>96.566147859922168</v>
          </cell>
        </row>
        <row r="103">
          <cell r="D103">
            <v>79.854340593999396</v>
          </cell>
          <cell r="H103">
            <v>77.794167371931394</v>
          </cell>
          <cell r="J103">
            <v>70</v>
          </cell>
          <cell r="L103">
            <v>100</v>
          </cell>
          <cell r="N103">
            <v>86.099221789883273</v>
          </cell>
        </row>
        <row r="104">
          <cell r="D104">
            <v>60.871219745262913</v>
          </cell>
          <cell r="H104">
            <v>39.958984432333281</v>
          </cell>
          <cell r="J104">
            <v>70</v>
          </cell>
          <cell r="L104">
            <v>100</v>
          </cell>
          <cell r="N104">
            <v>93.142023346303503</v>
          </cell>
        </row>
        <row r="105">
          <cell r="D105">
            <v>77.261082545858812</v>
          </cell>
          <cell r="H105">
            <v>75</v>
          </cell>
          <cell r="J105">
            <v>70</v>
          </cell>
          <cell r="L105">
            <v>92.85714285714289</v>
          </cell>
          <cell r="N105">
            <v>84.231517509727638</v>
          </cell>
        </row>
        <row r="106">
          <cell r="D106">
            <v>63.688761463207214</v>
          </cell>
          <cell r="H106">
            <v>66.600915775553133</v>
          </cell>
          <cell r="J106">
            <v>78.051218442824378</v>
          </cell>
          <cell r="L106">
            <v>85.714285714285722</v>
          </cell>
          <cell r="N106">
            <v>3.5797665369649811</v>
          </cell>
        </row>
        <row r="107">
          <cell r="D107">
            <v>64.453443187897022</v>
          </cell>
          <cell r="H107">
            <v>47.32101143586759</v>
          </cell>
          <cell r="J107">
            <v>66.927106464420248</v>
          </cell>
          <cell r="L107">
            <v>100</v>
          </cell>
          <cell r="N107">
            <v>96.410505836575879</v>
          </cell>
        </row>
        <row r="108">
          <cell r="D108">
            <v>79.489144359750696</v>
          </cell>
          <cell r="H108">
            <v>71.874004768342047</v>
          </cell>
          <cell r="J108">
            <v>77.499740719193753</v>
          </cell>
          <cell r="L108">
            <v>100</v>
          </cell>
          <cell r="N108">
            <v>94.54280155642023</v>
          </cell>
        </row>
        <row r="109">
          <cell r="D109">
            <v>65.329003565322552</v>
          </cell>
          <cell r="H109">
            <v>59.001900672114758</v>
          </cell>
          <cell r="J109">
            <v>77.749508434858029</v>
          </cell>
          <cell r="L109">
            <v>78.571428571428584</v>
          </cell>
          <cell r="N109">
            <v>56.303501945525291</v>
          </cell>
        </row>
        <row r="110">
          <cell r="D110">
            <v>65.983531205064423</v>
          </cell>
          <cell r="H110">
            <v>53.042323131697124</v>
          </cell>
          <cell r="J110">
            <v>76.127260819223622</v>
          </cell>
          <cell r="L110">
            <v>92.857142857142861</v>
          </cell>
          <cell r="N110">
            <v>75.204280155642039</v>
          </cell>
        </row>
        <row r="112">
          <cell r="D112">
            <v>82.5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24"/>
  <sheetViews>
    <sheetView tabSelected="1" view="pageBreakPreview" topLeftCell="B1" zoomScale="80" zoomScaleNormal="90" zoomScaleSheetLayoutView="80" workbookViewId="0">
      <selection activeCell="B121" sqref="B121:D121"/>
    </sheetView>
  </sheetViews>
  <sheetFormatPr defaultRowHeight="15" x14ac:dyDescent="0.25"/>
  <cols>
    <col min="1" max="1" width="0" style="9" hidden="1" customWidth="1"/>
    <col min="2" max="2" width="55.42578125" style="9" customWidth="1"/>
    <col min="3" max="3" width="12.85546875" style="9" customWidth="1"/>
    <col min="4" max="4" width="12" style="9" customWidth="1"/>
    <col min="5" max="6" width="9.42578125" style="9" bestFit="1" customWidth="1"/>
    <col min="7" max="7" width="24.85546875" style="9" customWidth="1"/>
    <col min="8" max="8" width="15.7109375" style="9" customWidth="1"/>
    <col min="9" max="9" width="14.85546875" style="14" bestFit="1" customWidth="1"/>
    <col min="10" max="10" width="15.7109375" style="9" customWidth="1"/>
    <col min="11" max="11" width="14.42578125" style="9" customWidth="1"/>
    <col min="12" max="16" width="15.7109375" style="9" customWidth="1"/>
    <col min="17" max="17" width="16" style="8" customWidth="1"/>
    <col min="18" max="16384" width="9.140625" style="9"/>
  </cols>
  <sheetData>
    <row r="1" spans="1:17" ht="15.75" x14ac:dyDescent="0.25">
      <c r="A1" s="5"/>
      <c r="B1" s="356" t="s">
        <v>283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</row>
    <row r="2" spans="1:17" ht="50.25" customHeight="1" x14ac:dyDescent="0.25">
      <c r="A2" s="5"/>
      <c r="B2" s="356" t="s">
        <v>430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17" ht="9" customHeight="1" x14ac:dyDescent="0.25">
      <c r="A3" s="5"/>
      <c r="B3" s="5"/>
      <c r="C3" s="6"/>
      <c r="D3" s="5"/>
      <c r="E3" s="5"/>
      <c r="F3" s="5"/>
      <c r="G3" s="5"/>
      <c r="H3" s="5"/>
      <c r="I3" s="7"/>
      <c r="J3" s="5"/>
      <c r="K3" s="5"/>
      <c r="L3" s="5"/>
      <c r="M3" s="5"/>
      <c r="N3" s="5"/>
      <c r="O3" s="5"/>
      <c r="P3" s="5"/>
    </row>
    <row r="4" spans="1:17" x14ac:dyDescent="0.25">
      <c r="A4" s="5"/>
      <c r="B4" s="357" t="s">
        <v>432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5" spans="1:17" ht="9" customHeight="1" x14ac:dyDescent="0.25">
      <c r="A5" s="5"/>
      <c r="B5" s="5"/>
      <c r="C5" s="6"/>
      <c r="D5" s="5"/>
      <c r="E5" s="5"/>
      <c r="F5" s="5"/>
      <c r="G5" s="5"/>
      <c r="H5" s="5"/>
      <c r="I5" s="7"/>
      <c r="J5" s="5"/>
      <c r="K5" s="5"/>
      <c r="L5" s="5"/>
      <c r="M5" s="5"/>
      <c r="N5" s="5"/>
      <c r="O5" s="5"/>
      <c r="P5" s="5"/>
    </row>
    <row r="6" spans="1:17" x14ac:dyDescent="0.25">
      <c r="A6" s="5"/>
      <c r="B6" s="10" t="s">
        <v>284</v>
      </c>
      <c r="C6" s="11" t="s">
        <v>106</v>
      </c>
      <c r="D6" s="11"/>
      <c r="E6" s="11"/>
      <c r="F6" s="11"/>
      <c r="G6" s="11"/>
      <c r="H6" s="11"/>
      <c r="I6" s="12"/>
      <c r="J6" s="11"/>
      <c r="K6" s="11"/>
      <c r="L6" s="11"/>
      <c r="M6" s="11"/>
      <c r="N6" s="11"/>
      <c r="O6" s="11"/>
      <c r="P6" s="11"/>
    </row>
    <row r="7" spans="1:17" ht="14.25" customHeight="1" x14ac:dyDescent="0.25">
      <c r="A7" s="5"/>
      <c r="B7" s="10" t="s">
        <v>411</v>
      </c>
      <c r="C7" s="6"/>
      <c r="D7" s="5"/>
      <c r="E7" s="5"/>
      <c r="F7" s="5"/>
      <c r="G7" s="5"/>
      <c r="H7" s="5"/>
      <c r="I7" s="7"/>
      <c r="J7" s="5"/>
      <c r="K7" s="5"/>
      <c r="L7" s="5"/>
      <c r="M7" s="5"/>
      <c r="N7" s="5"/>
      <c r="O7" s="5"/>
      <c r="P7" s="5"/>
    </row>
    <row r="8" spans="1:17" s="8" customFormat="1" ht="9" customHeight="1" thickBot="1" x14ac:dyDescent="0.3">
      <c r="A8" s="6"/>
      <c r="B8" s="6"/>
      <c r="C8" s="6"/>
      <c r="D8" s="6"/>
      <c r="E8" s="6"/>
      <c r="F8" s="6"/>
      <c r="G8" s="6"/>
      <c r="H8" s="95">
        <v>0.5</v>
      </c>
      <c r="I8" s="96"/>
      <c r="J8" s="95">
        <v>0.2</v>
      </c>
      <c r="K8" s="95"/>
      <c r="L8" s="95">
        <v>0.1</v>
      </c>
      <c r="M8" s="95"/>
      <c r="N8" s="95">
        <v>0.1</v>
      </c>
      <c r="O8" s="95"/>
      <c r="P8" s="95">
        <v>0.1</v>
      </c>
      <c r="Q8" s="97"/>
    </row>
    <row r="9" spans="1:17" ht="23.25" customHeight="1" x14ac:dyDescent="0.25">
      <c r="A9" s="5"/>
      <c r="B9" s="358" t="s">
        <v>49</v>
      </c>
      <c r="C9" s="359"/>
      <c r="D9" s="359" t="s">
        <v>285</v>
      </c>
      <c r="E9" s="359" t="s">
        <v>286</v>
      </c>
      <c r="F9" s="359" t="s">
        <v>287</v>
      </c>
      <c r="G9" s="359" t="s">
        <v>288</v>
      </c>
      <c r="H9" s="361" t="s">
        <v>289</v>
      </c>
      <c r="I9" s="362"/>
      <c r="J9" s="362"/>
      <c r="K9" s="362"/>
      <c r="L9" s="362"/>
      <c r="M9" s="362"/>
      <c r="N9" s="362"/>
      <c r="O9" s="362"/>
      <c r="P9" s="362"/>
      <c r="Q9" s="363"/>
    </row>
    <row r="10" spans="1:17" ht="102" customHeight="1" x14ac:dyDescent="0.25">
      <c r="A10" s="5"/>
      <c r="B10" s="331" t="s">
        <v>290</v>
      </c>
      <c r="C10" s="332" t="s">
        <v>291</v>
      </c>
      <c r="D10" s="360"/>
      <c r="E10" s="360"/>
      <c r="F10" s="360"/>
      <c r="G10" s="360"/>
      <c r="H10" s="332" t="s">
        <v>292</v>
      </c>
      <c r="I10" s="333" t="s">
        <v>293</v>
      </c>
      <c r="J10" s="332" t="s">
        <v>294</v>
      </c>
      <c r="K10" s="332" t="s">
        <v>295</v>
      </c>
      <c r="L10" s="332" t="s">
        <v>296</v>
      </c>
      <c r="M10" s="333" t="s">
        <v>297</v>
      </c>
      <c r="N10" s="332" t="s">
        <v>426</v>
      </c>
      <c r="O10" s="332" t="s">
        <v>427</v>
      </c>
      <c r="P10" s="332" t="s">
        <v>298</v>
      </c>
      <c r="Q10" s="334" t="s">
        <v>299</v>
      </c>
    </row>
    <row r="11" spans="1:17" ht="17.25" customHeight="1" thickBot="1" x14ac:dyDescent="0.3">
      <c r="A11" s="5">
        <v>1</v>
      </c>
      <c r="B11" s="335">
        <v>1</v>
      </c>
      <c r="C11" s="336">
        <v>2</v>
      </c>
      <c r="D11" s="336">
        <v>3</v>
      </c>
      <c r="E11" s="336">
        <v>4</v>
      </c>
      <c r="F11" s="336">
        <v>5</v>
      </c>
      <c r="G11" s="336">
        <v>6</v>
      </c>
      <c r="H11" s="336">
        <v>7</v>
      </c>
      <c r="I11" s="337">
        <v>8</v>
      </c>
      <c r="J11" s="336">
        <v>9</v>
      </c>
      <c r="K11" s="336">
        <v>10</v>
      </c>
      <c r="L11" s="336">
        <v>11</v>
      </c>
      <c r="M11" s="336">
        <v>12</v>
      </c>
      <c r="N11" s="336">
        <v>13</v>
      </c>
      <c r="O11" s="336">
        <v>14</v>
      </c>
      <c r="P11" s="336">
        <v>15</v>
      </c>
      <c r="Q11" s="338">
        <v>16</v>
      </c>
    </row>
    <row r="12" spans="1:17" s="34" customFormat="1" x14ac:dyDescent="0.25">
      <c r="A12" s="5"/>
      <c r="B12" s="324" t="s">
        <v>240</v>
      </c>
      <c r="C12" s="325" t="s">
        <v>241</v>
      </c>
      <c r="D12" s="420">
        <v>97.117441991342005</v>
      </c>
      <c r="E12" s="421" t="s">
        <v>306</v>
      </c>
      <c r="F12" s="421" t="s">
        <v>306</v>
      </c>
      <c r="G12" s="299">
        <v>0.29489922655122669</v>
      </c>
      <c r="H12" s="276">
        <v>96.875</v>
      </c>
      <c r="I12" s="339">
        <v>0.29166666666666674</v>
      </c>
      <c r="J12" s="277">
        <v>100</v>
      </c>
      <c r="K12" s="339">
        <v>0.33333333333333326</v>
      </c>
      <c r="L12" s="278">
        <v>98.333333333333343</v>
      </c>
      <c r="M12" s="339">
        <v>0.31111111111111134</v>
      </c>
      <c r="N12" s="278">
        <v>88.466086580086582</v>
      </c>
      <c r="O12" s="339">
        <v>0.17954782106782119</v>
      </c>
      <c r="P12" s="279">
        <v>99.999999999999986</v>
      </c>
      <c r="Q12" s="280">
        <v>0.33333333333333304</v>
      </c>
    </row>
    <row r="13" spans="1:17" x14ac:dyDescent="0.25">
      <c r="A13" s="5"/>
      <c r="B13" s="326" t="s">
        <v>192</v>
      </c>
      <c r="C13" s="327" t="s">
        <v>193</v>
      </c>
      <c r="D13" s="422">
        <v>94.748049401578811</v>
      </c>
      <c r="E13" s="423"/>
      <c r="F13" s="423"/>
      <c r="G13" s="300">
        <v>0.26330732535438406</v>
      </c>
      <c r="H13" s="168">
        <v>98.214285714285708</v>
      </c>
      <c r="I13" s="301">
        <v>0.30952380952380953</v>
      </c>
      <c r="J13" s="302">
        <v>100</v>
      </c>
      <c r="K13" s="301">
        <v>0.33333333333333326</v>
      </c>
      <c r="L13" s="303">
        <v>78.333333333333343</v>
      </c>
      <c r="M13" s="301">
        <v>4.4444444444444509E-2</v>
      </c>
      <c r="N13" s="303">
        <v>78.075732111026227</v>
      </c>
      <c r="O13" s="301">
        <v>4.1009761480349738E-2</v>
      </c>
      <c r="P13" s="304">
        <v>100</v>
      </c>
      <c r="Q13" s="305">
        <v>0.33333333333333326</v>
      </c>
    </row>
    <row r="14" spans="1:17" x14ac:dyDescent="0.25">
      <c r="A14" s="5"/>
      <c r="B14" s="326" t="s">
        <v>106</v>
      </c>
      <c r="C14" s="327" t="s">
        <v>107</v>
      </c>
      <c r="D14" s="422">
        <v>94.237032538307162</v>
      </c>
      <c r="E14" s="423"/>
      <c r="F14" s="423"/>
      <c r="G14" s="300">
        <v>0.25649376717742878</v>
      </c>
      <c r="H14" s="168">
        <v>95.784949375357272</v>
      </c>
      <c r="I14" s="301">
        <v>0.27713265833809686</v>
      </c>
      <c r="J14" s="302">
        <v>92.869847541237903</v>
      </c>
      <c r="K14" s="301">
        <v>0.23826463388317198</v>
      </c>
      <c r="L14" s="303">
        <v>98.333333333333343</v>
      </c>
      <c r="M14" s="301">
        <v>0.31111111111111134</v>
      </c>
      <c r="N14" s="303">
        <v>93.915047619047627</v>
      </c>
      <c r="O14" s="301">
        <v>0.25220063492063494</v>
      </c>
      <c r="P14" s="304">
        <v>85.457502471428327</v>
      </c>
      <c r="Q14" s="305">
        <v>0.13943336628571101</v>
      </c>
    </row>
    <row r="15" spans="1:17" ht="22.5" x14ac:dyDescent="0.25">
      <c r="A15" s="5"/>
      <c r="B15" s="326" t="s">
        <v>236</v>
      </c>
      <c r="C15" s="327" t="s">
        <v>237</v>
      </c>
      <c r="D15" s="422">
        <v>92.162940935063261</v>
      </c>
      <c r="E15" s="423"/>
      <c r="F15" s="423"/>
      <c r="G15" s="300">
        <v>0.22883921246751004</v>
      </c>
      <c r="H15" s="168">
        <v>91.227434873992294</v>
      </c>
      <c r="I15" s="301">
        <v>0.21636579831989722</v>
      </c>
      <c r="J15" s="302">
        <v>100</v>
      </c>
      <c r="K15" s="301">
        <v>0.33333333333333326</v>
      </c>
      <c r="L15" s="303">
        <v>98.333333333333343</v>
      </c>
      <c r="M15" s="301">
        <v>0.31111111111111134</v>
      </c>
      <c r="N15" s="303">
        <v>88.24725235548766</v>
      </c>
      <c r="O15" s="301">
        <v>0.17663003140650213</v>
      </c>
      <c r="P15" s="304">
        <v>78.911649291849898</v>
      </c>
      <c r="Q15" s="305">
        <v>5.2155323891331928E-2</v>
      </c>
    </row>
    <row r="16" spans="1:17" ht="22.5" x14ac:dyDescent="0.25">
      <c r="A16" s="5"/>
      <c r="B16" s="326" t="s">
        <v>238</v>
      </c>
      <c r="C16" s="327" t="s">
        <v>239</v>
      </c>
      <c r="D16" s="422">
        <v>91.362283133870534</v>
      </c>
      <c r="E16" s="423"/>
      <c r="F16" s="423"/>
      <c r="G16" s="300">
        <v>0.21816377511827389</v>
      </c>
      <c r="H16" s="168">
        <v>89.41953092295276</v>
      </c>
      <c r="I16" s="301">
        <v>0.19226041230603674</v>
      </c>
      <c r="J16" s="302">
        <v>100</v>
      </c>
      <c r="K16" s="301">
        <v>0.33333333333333326</v>
      </c>
      <c r="L16" s="303">
        <v>98.333333333333343</v>
      </c>
      <c r="M16" s="301">
        <v>0.31111111111111134</v>
      </c>
      <c r="N16" s="303">
        <v>89.627463712757844</v>
      </c>
      <c r="O16" s="301">
        <v>0.19503284950343791</v>
      </c>
      <c r="P16" s="304">
        <v>78.564379677850354</v>
      </c>
      <c r="Q16" s="305">
        <v>4.7525062371338134E-2</v>
      </c>
    </row>
    <row r="17" spans="1:17" x14ac:dyDescent="0.25">
      <c r="A17" s="5"/>
      <c r="B17" s="326" t="s">
        <v>244</v>
      </c>
      <c r="C17" s="327" t="s">
        <v>245</v>
      </c>
      <c r="D17" s="422">
        <v>91.198075665321397</v>
      </c>
      <c r="E17" s="423"/>
      <c r="F17" s="423"/>
      <c r="G17" s="300">
        <v>0.21597434220428524</v>
      </c>
      <c r="H17" s="168">
        <v>90.338738724343003</v>
      </c>
      <c r="I17" s="301">
        <v>0.20451651632457346</v>
      </c>
      <c r="J17" s="302">
        <v>88.566211406834995</v>
      </c>
      <c r="K17" s="301">
        <v>0.18088281875779999</v>
      </c>
      <c r="L17" s="303">
        <v>98.333333333333343</v>
      </c>
      <c r="M17" s="301">
        <v>0.31111111111111134</v>
      </c>
      <c r="N17" s="303">
        <v>97.46637433155081</v>
      </c>
      <c r="O17" s="301">
        <v>0.29955165775401071</v>
      </c>
      <c r="P17" s="304">
        <v>87.354932552944646</v>
      </c>
      <c r="Q17" s="305">
        <v>0.16473243403926197</v>
      </c>
    </row>
    <row r="18" spans="1:17" ht="15.75" thickBot="1" x14ac:dyDescent="0.3">
      <c r="A18" s="5"/>
      <c r="B18" s="326" t="s">
        <v>184</v>
      </c>
      <c r="C18" s="327" t="s">
        <v>185</v>
      </c>
      <c r="D18" s="424">
        <v>90.226971912892353</v>
      </c>
      <c r="E18" s="425"/>
      <c r="F18" s="425"/>
      <c r="G18" s="300">
        <v>0.20302629217189794</v>
      </c>
      <c r="H18" s="168">
        <v>87.066393306078155</v>
      </c>
      <c r="I18" s="301">
        <v>0.16088524408104199</v>
      </c>
      <c r="J18" s="302">
        <v>92.965052221143367</v>
      </c>
      <c r="K18" s="301">
        <v>0.23953402961524484</v>
      </c>
      <c r="L18" s="303">
        <v>98.333333333333343</v>
      </c>
      <c r="M18" s="301">
        <v>0.31111111111111134</v>
      </c>
      <c r="N18" s="303" t="s">
        <v>335</v>
      </c>
      <c r="O18" s="301" t="s">
        <v>335</v>
      </c>
      <c r="P18" s="304">
        <v>92.447342910020282</v>
      </c>
      <c r="Q18" s="305">
        <v>0.23263123880027048</v>
      </c>
    </row>
    <row r="19" spans="1:17" x14ac:dyDescent="0.25">
      <c r="A19" s="5"/>
      <c r="B19" s="326" t="s">
        <v>164</v>
      </c>
      <c r="C19" s="327" t="s">
        <v>165</v>
      </c>
      <c r="D19" s="274">
        <v>87.268682071828962</v>
      </c>
      <c r="E19" s="350" t="s">
        <v>452</v>
      </c>
      <c r="F19" s="350" t="s">
        <v>421</v>
      </c>
      <c r="G19" s="300">
        <v>0.16358242762438624</v>
      </c>
      <c r="H19" s="168">
        <v>83.887140626944685</v>
      </c>
      <c r="I19" s="301">
        <v>0.11849520835926253</v>
      </c>
      <c r="J19" s="302">
        <v>91.609531308684694</v>
      </c>
      <c r="K19" s="301">
        <v>0.22146041744912925</v>
      </c>
      <c r="L19" s="303">
        <v>98.333333333333343</v>
      </c>
      <c r="M19" s="301">
        <v>0.31111111111111134</v>
      </c>
      <c r="N19" s="303">
        <v>88.630545454545455</v>
      </c>
      <c r="O19" s="301">
        <v>0.18174060606060616</v>
      </c>
      <c r="P19" s="304">
        <v>83.06817617831797</v>
      </c>
      <c r="Q19" s="305">
        <v>0.10757568237757287</v>
      </c>
    </row>
    <row r="20" spans="1:17" ht="18" customHeight="1" x14ac:dyDescent="0.25">
      <c r="A20" s="5"/>
      <c r="B20" s="326" t="s">
        <v>202</v>
      </c>
      <c r="C20" s="327" t="s">
        <v>203</v>
      </c>
      <c r="D20" s="275">
        <v>86.9621321628548</v>
      </c>
      <c r="E20" s="351"/>
      <c r="F20" s="351"/>
      <c r="G20" s="300">
        <v>0.15949509550473073</v>
      </c>
      <c r="H20" s="168">
        <v>86.894943051999235</v>
      </c>
      <c r="I20" s="301">
        <v>0.15859924069332321</v>
      </c>
      <c r="J20" s="302">
        <v>85.746013650280531</v>
      </c>
      <c r="K20" s="301">
        <v>0.14328018200374038</v>
      </c>
      <c r="L20" s="303">
        <v>95.833333333333343</v>
      </c>
      <c r="M20" s="301">
        <v>0.2777777777777779</v>
      </c>
      <c r="N20" s="303">
        <v>67.821245734657495</v>
      </c>
      <c r="O20" s="301">
        <v>-9.5716723537900061E-2</v>
      </c>
      <c r="P20" s="304">
        <v>100</v>
      </c>
      <c r="Q20" s="305">
        <v>0.33333333333333326</v>
      </c>
    </row>
    <row r="21" spans="1:17" x14ac:dyDescent="0.25">
      <c r="A21" s="5"/>
      <c r="B21" s="326" t="s">
        <v>178</v>
      </c>
      <c r="C21" s="327" t="s">
        <v>179</v>
      </c>
      <c r="D21" s="275">
        <v>86.701502319444472</v>
      </c>
      <c r="E21" s="351"/>
      <c r="F21" s="351"/>
      <c r="G21" s="300">
        <v>0.15602003092592631</v>
      </c>
      <c r="H21" s="168">
        <v>83.942535802434975</v>
      </c>
      <c r="I21" s="301">
        <v>0.11923381069913308</v>
      </c>
      <c r="J21" s="302">
        <v>94.599350853548955</v>
      </c>
      <c r="K21" s="301">
        <v>0.26132467804731951</v>
      </c>
      <c r="L21" s="303">
        <v>95.833333333333343</v>
      </c>
      <c r="M21" s="301">
        <v>0.2777777777777779</v>
      </c>
      <c r="N21" s="303">
        <v>62.270309141838567</v>
      </c>
      <c r="O21" s="301">
        <v>-0.16972921144215247</v>
      </c>
      <c r="P21" s="304">
        <v>100</v>
      </c>
      <c r="Q21" s="305">
        <v>0.33333333333333326</v>
      </c>
    </row>
    <row r="22" spans="1:17" x14ac:dyDescent="0.25">
      <c r="A22" s="5"/>
      <c r="B22" s="326" t="s">
        <v>246</v>
      </c>
      <c r="C22" s="327" t="s">
        <v>247</v>
      </c>
      <c r="D22" s="275">
        <v>85.946112535781623</v>
      </c>
      <c r="E22" s="351"/>
      <c r="F22" s="351"/>
      <c r="G22" s="300">
        <v>0.14594816714375503</v>
      </c>
      <c r="H22" s="168">
        <v>76.786768262234872</v>
      </c>
      <c r="I22" s="301">
        <v>2.3823576829798299E-2</v>
      </c>
      <c r="J22" s="302">
        <v>90.213858473537286</v>
      </c>
      <c r="K22" s="301">
        <v>0.20285144631383045</v>
      </c>
      <c r="L22" s="303">
        <v>98.333333333333343</v>
      </c>
      <c r="M22" s="301">
        <v>0.31111111111111134</v>
      </c>
      <c r="N22" s="303">
        <v>96.766233766233782</v>
      </c>
      <c r="O22" s="301">
        <v>0.29021645021645037</v>
      </c>
      <c r="P22" s="304">
        <v>100</v>
      </c>
      <c r="Q22" s="305">
        <v>0.33333333333333326</v>
      </c>
    </row>
    <row r="23" spans="1:17" ht="22.5" x14ac:dyDescent="0.25">
      <c r="A23" s="5"/>
      <c r="B23" s="326" t="s">
        <v>87</v>
      </c>
      <c r="C23" s="327" t="s">
        <v>88</v>
      </c>
      <c r="D23" s="275">
        <v>85.68743652190291</v>
      </c>
      <c r="E23" s="351"/>
      <c r="F23" s="351"/>
      <c r="G23" s="300">
        <v>0.14249915362537213</v>
      </c>
      <c r="H23" s="168">
        <v>82.900399150047605</v>
      </c>
      <c r="I23" s="301">
        <v>0.10533865533396813</v>
      </c>
      <c r="J23" s="302">
        <v>87.295485097352369</v>
      </c>
      <c r="K23" s="301">
        <v>0.16393980129803154</v>
      </c>
      <c r="L23" s="303">
        <v>98.333333333333343</v>
      </c>
      <c r="M23" s="301">
        <v>0.31111111111111134</v>
      </c>
      <c r="N23" s="303">
        <v>85.570664629488164</v>
      </c>
      <c r="O23" s="301">
        <v>0.14094219505984218</v>
      </c>
      <c r="P23" s="304">
        <v>83.877401311264961</v>
      </c>
      <c r="Q23" s="305">
        <v>0.11836535081686606</v>
      </c>
    </row>
    <row r="24" spans="1:17" x14ac:dyDescent="0.25">
      <c r="A24" s="5"/>
      <c r="B24" s="326" t="s">
        <v>198</v>
      </c>
      <c r="C24" s="327" t="s">
        <v>199</v>
      </c>
      <c r="D24" s="275">
        <v>85.555716844366842</v>
      </c>
      <c r="E24" s="351"/>
      <c r="F24" s="351"/>
      <c r="G24" s="300">
        <v>0.14074289125822448</v>
      </c>
      <c r="H24" s="168">
        <v>85.792681811835138</v>
      </c>
      <c r="I24" s="301">
        <v>0.14390242415780174</v>
      </c>
      <c r="J24" s="302">
        <v>80.309290095065805</v>
      </c>
      <c r="K24" s="301">
        <v>7.0790534600877475E-2</v>
      </c>
      <c r="L24" s="303">
        <v>75.833333333333343</v>
      </c>
      <c r="M24" s="301">
        <v>1.1111111111111294E-2</v>
      </c>
      <c r="N24" s="303">
        <v>96.418737967914453</v>
      </c>
      <c r="O24" s="301">
        <v>0.28558317290552604</v>
      </c>
      <c r="P24" s="304">
        <v>93.723107893113422</v>
      </c>
      <c r="Q24" s="305">
        <v>0.24964143857484555</v>
      </c>
    </row>
    <row r="25" spans="1:17" x14ac:dyDescent="0.25">
      <c r="A25" s="5"/>
      <c r="B25" s="326" t="s">
        <v>136</v>
      </c>
      <c r="C25" s="327" t="s">
        <v>137</v>
      </c>
      <c r="D25" s="275">
        <v>85.381341057378989</v>
      </c>
      <c r="E25" s="351"/>
      <c r="F25" s="351"/>
      <c r="G25" s="300">
        <v>0.13841788076505313</v>
      </c>
      <c r="H25" s="168">
        <v>75.839891897023264</v>
      </c>
      <c r="I25" s="301">
        <v>1.119855862697694E-2</v>
      </c>
      <c r="J25" s="302">
        <v>90.653096756458027</v>
      </c>
      <c r="K25" s="306">
        <v>0.20870795675277365</v>
      </c>
      <c r="L25" s="303">
        <v>98.333333333333343</v>
      </c>
      <c r="M25" s="301">
        <v>0.31111111111111134</v>
      </c>
      <c r="N25" s="303">
        <v>94.974424242424249</v>
      </c>
      <c r="O25" s="301">
        <v>0.26632565656565665</v>
      </c>
      <c r="P25" s="304">
        <v>100</v>
      </c>
      <c r="Q25" s="307">
        <v>0.33333333333333326</v>
      </c>
    </row>
    <row r="26" spans="1:17" ht="22.5" x14ac:dyDescent="0.25">
      <c r="A26" s="13"/>
      <c r="B26" s="326" t="s">
        <v>196</v>
      </c>
      <c r="C26" s="327" t="s">
        <v>197</v>
      </c>
      <c r="D26" s="275">
        <v>85.320157141866957</v>
      </c>
      <c r="E26" s="351"/>
      <c r="F26" s="351"/>
      <c r="G26" s="300">
        <v>0.13760209522489286</v>
      </c>
      <c r="H26" s="168">
        <v>82.341662128259927</v>
      </c>
      <c r="I26" s="301">
        <v>9.7888828376799131E-2</v>
      </c>
      <c r="J26" s="302">
        <v>89.510619576888317</v>
      </c>
      <c r="K26" s="301">
        <v>0.19347492769184416</v>
      </c>
      <c r="L26" s="303">
        <v>98.333333333333343</v>
      </c>
      <c r="M26" s="301">
        <v>0.31111111111111134</v>
      </c>
      <c r="N26" s="303">
        <v>86.711794244970719</v>
      </c>
      <c r="O26" s="301">
        <v>0.15615725659960966</v>
      </c>
      <c r="P26" s="304">
        <v>77.426894045289345</v>
      </c>
      <c r="Q26" s="305">
        <v>3.2358587270524541E-2</v>
      </c>
    </row>
    <row r="27" spans="1:17" ht="13.5" customHeight="1" thickBot="1" x14ac:dyDescent="0.3">
      <c r="A27" s="5"/>
      <c r="B27" s="326" t="s">
        <v>112</v>
      </c>
      <c r="C27" s="327" t="s">
        <v>113</v>
      </c>
      <c r="D27" s="275">
        <v>85.204748867590325</v>
      </c>
      <c r="E27" s="351"/>
      <c r="F27" s="352"/>
      <c r="G27" s="300">
        <v>0.13606331823453766</v>
      </c>
      <c r="H27" s="168">
        <v>81.980009833459036</v>
      </c>
      <c r="I27" s="301">
        <v>9.3066797779453703E-2</v>
      </c>
      <c r="J27" s="302">
        <v>85.876857140718712</v>
      </c>
      <c r="K27" s="301">
        <v>0.14502476187624946</v>
      </c>
      <c r="L27" s="303">
        <v>98.333333333333343</v>
      </c>
      <c r="M27" s="301">
        <v>0.31111111111111134</v>
      </c>
      <c r="N27" s="303" t="s">
        <v>335</v>
      </c>
      <c r="O27" s="301" t="s">
        <v>335</v>
      </c>
      <c r="P27" s="304">
        <v>86.85564302624708</v>
      </c>
      <c r="Q27" s="305">
        <v>0.15807524034996101</v>
      </c>
    </row>
    <row r="28" spans="1:17" ht="15" customHeight="1" x14ac:dyDescent="0.25">
      <c r="A28" s="5"/>
      <c r="B28" s="326" t="s">
        <v>126</v>
      </c>
      <c r="C28" s="327" t="s">
        <v>127</v>
      </c>
      <c r="D28" s="275">
        <v>84.959622829431424</v>
      </c>
      <c r="E28" s="351"/>
      <c r="F28" s="350" t="s">
        <v>422</v>
      </c>
      <c r="G28" s="300">
        <v>0.13279497105908566</v>
      </c>
      <c r="H28" s="168">
        <v>85.995050138782304</v>
      </c>
      <c r="I28" s="301">
        <v>0.1466006685170973</v>
      </c>
      <c r="J28" s="302">
        <v>97.666283620665013</v>
      </c>
      <c r="K28" s="301">
        <v>0.30221711494220016</v>
      </c>
      <c r="L28" s="303">
        <v>75.833333333333343</v>
      </c>
      <c r="M28" s="301">
        <v>1.1111111111111294E-2</v>
      </c>
      <c r="N28" s="303">
        <v>72.164400305576777</v>
      </c>
      <c r="O28" s="301">
        <v>-3.780799592564299E-2</v>
      </c>
      <c r="P28" s="304">
        <v>76.290676720162693</v>
      </c>
      <c r="Q28" s="305">
        <v>1.7209022935502638E-2</v>
      </c>
    </row>
    <row r="29" spans="1:17" ht="14.25" customHeight="1" x14ac:dyDescent="0.25">
      <c r="A29" s="5"/>
      <c r="B29" s="326" t="s">
        <v>206</v>
      </c>
      <c r="C29" s="327" t="s">
        <v>207</v>
      </c>
      <c r="D29" s="275">
        <v>84.856434999090027</v>
      </c>
      <c r="E29" s="351"/>
      <c r="F29" s="351"/>
      <c r="G29" s="300">
        <v>0.13141913332120025</v>
      </c>
      <c r="H29" s="168">
        <v>87.462698101859161</v>
      </c>
      <c r="I29" s="301">
        <v>0.1661693080247888</v>
      </c>
      <c r="J29" s="302">
        <v>84.354951035352457</v>
      </c>
      <c r="K29" s="301">
        <v>0.12473268047136599</v>
      </c>
      <c r="L29" s="303">
        <v>98.333333333333343</v>
      </c>
      <c r="M29" s="301">
        <v>0.31111111111111134</v>
      </c>
      <c r="N29" s="303">
        <v>67.968684186401845</v>
      </c>
      <c r="O29" s="301">
        <v>-9.3750877514642061E-2</v>
      </c>
      <c r="P29" s="304">
        <v>76.238939891164378</v>
      </c>
      <c r="Q29" s="305">
        <v>1.6519198548858416E-2</v>
      </c>
    </row>
    <row r="30" spans="1:17" x14ac:dyDescent="0.25">
      <c r="A30" s="5"/>
      <c r="B30" s="326" t="s">
        <v>100</v>
      </c>
      <c r="C30" s="327" t="s">
        <v>101</v>
      </c>
      <c r="D30" s="275">
        <v>84.795220963023624</v>
      </c>
      <c r="E30" s="351"/>
      <c r="F30" s="351"/>
      <c r="G30" s="300">
        <v>0.13060294617364843</v>
      </c>
      <c r="H30" s="168">
        <v>83.489321465817184</v>
      </c>
      <c r="I30" s="301">
        <v>0.11319095287756253</v>
      </c>
      <c r="J30" s="302">
        <v>92.97730990785918</v>
      </c>
      <c r="K30" s="301">
        <v>0.23969746543812231</v>
      </c>
      <c r="L30" s="303">
        <v>95.833333333333343</v>
      </c>
      <c r="M30" s="301">
        <v>0.2777777777777779</v>
      </c>
      <c r="N30" s="303">
        <v>84.264696715049652</v>
      </c>
      <c r="O30" s="301">
        <v>0.12352928953399545</v>
      </c>
      <c r="P30" s="304">
        <v>64.452952437049035</v>
      </c>
      <c r="Q30" s="305">
        <v>-0.14062730083934616</v>
      </c>
    </row>
    <row r="31" spans="1:17" ht="15.75" customHeight="1" x14ac:dyDescent="0.25">
      <c r="A31" s="5"/>
      <c r="B31" s="326" t="s">
        <v>71</v>
      </c>
      <c r="C31" s="327" t="s">
        <v>72</v>
      </c>
      <c r="D31" s="275">
        <v>84.694572017357601</v>
      </c>
      <c r="E31" s="351"/>
      <c r="F31" s="351"/>
      <c r="G31" s="300">
        <v>0.12926096023143474</v>
      </c>
      <c r="H31" s="168">
        <v>87.809274298608997</v>
      </c>
      <c r="I31" s="301">
        <v>0.17079032398145322</v>
      </c>
      <c r="J31" s="302">
        <v>82.541037154963931</v>
      </c>
      <c r="K31" s="301">
        <v>0.10054716206618575</v>
      </c>
      <c r="L31" s="303">
        <v>78.333333333333343</v>
      </c>
      <c r="M31" s="301">
        <v>4.4444444444444509E-2</v>
      </c>
      <c r="N31" s="303">
        <v>83.956842780748659</v>
      </c>
      <c r="O31" s="301">
        <v>0.11942457040998211</v>
      </c>
      <c r="P31" s="304">
        <v>80.527098256521157</v>
      </c>
      <c r="Q31" s="305">
        <v>7.3694643420282091E-2</v>
      </c>
    </row>
    <row r="32" spans="1:17" x14ac:dyDescent="0.25">
      <c r="A32" s="5"/>
      <c r="B32" s="326" t="s">
        <v>174</v>
      </c>
      <c r="C32" s="327" t="s">
        <v>175</v>
      </c>
      <c r="D32" s="275">
        <v>84.208454109620334</v>
      </c>
      <c r="E32" s="351"/>
      <c r="F32" s="351"/>
      <c r="G32" s="300">
        <v>0.12277938812827105</v>
      </c>
      <c r="H32" s="168">
        <v>74.163602131470086</v>
      </c>
      <c r="I32" s="301">
        <v>-1.1151971580398823E-2</v>
      </c>
      <c r="J32" s="302">
        <v>89.817707287162591</v>
      </c>
      <c r="K32" s="301">
        <v>0.19756943049550113</v>
      </c>
      <c r="L32" s="303">
        <v>98.333333333333343</v>
      </c>
      <c r="M32" s="301">
        <v>0.31111111111111134</v>
      </c>
      <c r="N32" s="303">
        <v>93.297782531194301</v>
      </c>
      <c r="O32" s="301">
        <v>0.24397043374925742</v>
      </c>
      <c r="P32" s="304">
        <v>100</v>
      </c>
      <c r="Q32" s="305">
        <v>0.33333333333333326</v>
      </c>
    </row>
    <row r="33" spans="1:17" x14ac:dyDescent="0.25">
      <c r="A33" s="5"/>
      <c r="B33" s="326" t="s">
        <v>200</v>
      </c>
      <c r="C33" s="327" t="s">
        <v>201</v>
      </c>
      <c r="D33" s="275">
        <v>84.058071664909434</v>
      </c>
      <c r="E33" s="351"/>
      <c r="F33" s="351"/>
      <c r="G33" s="300">
        <v>0.12077428886545905</v>
      </c>
      <c r="H33" s="168">
        <v>77.985003033337932</v>
      </c>
      <c r="I33" s="301">
        <v>3.9800040444505802E-2</v>
      </c>
      <c r="J33" s="302">
        <v>90.753233476114531</v>
      </c>
      <c r="K33" s="301">
        <v>0.21004311301486034</v>
      </c>
      <c r="L33" s="303">
        <v>95.833333333333343</v>
      </c>
      <c r="M33" s="301">
        <v>0.2777777777777779</v>
      </c>
      <c r="N33" s="303">
        <v>73.315901196842375</v>
      </c>
      <c r="O33" s="301">
        <v>-2.2454650708768287E-2</v>
      </c>
      <c r="P33" s="304">
        <v>100</v>
      </c>
      <c r="Q33" s="305">
        <v>0.33333333333333326</v>
      </c>
    </row>
    <row r="34" spans="1:17" x14ac:dyDescent="0.25">
      <c r="A34" s="5"/>
      <c r="B34" s="326" t="s">
        <v>230</v>
      </c>
      <c r="C34" s="327" t="s">
        <v>231</v>
      </c>
      <c r="D34" s="275">
        <v>83.966611576368138</v>
      </c>
      <c r="E34" s="351"/>
      <c r="F34" s="351"/>
      <c r="G34" s="300">
        <v>0.11955482101824177</v>
      </c>
      <c r="H34" s="168">
        <v>84.09538515552407</v>
      </c>
      <c r="I34" s="301">
        <v>0.12127180207365429</v>
      </c>
      <c r="J34" s="302">
        <v>77.691638942828305</v>
      </c>
      <c r="K34" s="301">
        <v>3.5888519237710748E-2</v>
      </c>
      <c r="L34" s="303">
        <v>98.333333333333343</v>
      </c>
      <c r="M34" s="301">
        <v>0.31111111111111134</v>
      </c>
      <c r="N34" s="303">
        <v>79.915664884135467</v>
      </c>
      <c r="O34" s="301">
        <v>6.5542198455139644E-2</v>
      </c>
      <c r="P34" s="304">
        <v>85.55691388293549</v>
      </c>
      <c r="Q34" s="305">
        <v>0.14075885177247316</v>
      </c>
    </row>
    <row r="35" spans="1:17" ht="22.5" x14ac:dyDescent="0.25">
      <c r="A35" s="5"/>
      <c r="B35" s="326" t="s">
        <v>148</v>
      </c>
      <c r="C35" s="327" t="s">
        <v>149</v>
      </c>
      <c r="D35" s="275">
        <v>83.680836061148952</v>
      </c>
      <c r="E35" s="351"/>
      <c r="F35" s="351"/>
      <c r="G35" s="300">
        <v>0.11574448081531941</v>
      </c>
      <c r="H35" s="168">
        <v>85.991040126476349</v>
      </c>
      <c r="I35" s="301">
        <v>0.14654720168635138</v>
      </c>
      <c r="J35" s="302">
        <v>89.603689677811985</v>
      </c>
      <c r="K35" s="301">
        <v>0.1947158623708265</v>
      </c>
      <c r="L35" s="303">
        <v>75.833333333333343</v>
      </c>
      <c r="M35" s="301">
        <v>1.1111111111111294E-2</v>
      </c>
      <c r="N35" s="303">
        <v>67.185033256939136</v>
      </c>
      <c r="O35" s="301">
        <v>-0.10419955657414481</v>
      </c>
      <c r="P35" s="304">
        <v>84.627414033211366</v>
      </c>
      <c r="Q35" s="305">
        <v>0.12836552044281824</v>
      </c>
    </row>
    <row r="36" spans="1:17" ht="21" customHeight="1" x14ac:dyDescent="0.25">
      <c r="A36" s="5"/>
      <c r="B36" s="326" t="s">
        <v>156</v>
      </c>
      <c r="C36" s="327" t="s">
        <v>157</v>
      </c>
      <c r="D36" s="275">
        <v>83.641363089992126</v>
      </c>
      <c r="E36" s="351"/>
      <c r="F36" s="351"/>
      <c r="G36" s="300">
        <v>0.11521817453322836</v>
      </c>
      <c r="H36" s="168">
        <v>87.624749307528063</v>
      </c>
      <c r="I36" s="301">
        <v>0.1683299907670408</v>
      </c>
      <c r="J36" s="302">
        <v>94.061922820396774</v>
      </c>
      <c r="K36" s="301">
        <v>0.25415897093862361</v>
      </c>
      <c r="L36" s="303">
        <v>75.833333333333343</v>
      </c>
      <c r="M36" s="301">
        <v>1.1111111111111294E-2</v>
      </c>
      <c r="N36" s="303">
        <v>57.328198523045579</v>
      </c>
      <c r="O36" s="301">
        <v>-0.23562401969272562</v>
      </c>
      <c r="P36" s="304">
        <v>77.004506865108482</v>
      </c>
      <c r="Q36" s="305">
        <v>2.6726758201446321E-2</v>
      </c>
    </row>
    <row r="37" spans="1:17" ht="16.5" customHeight="1" thickBot="1" x14ac:dyDescent="0.3">
      <c r="A37" s="5"/>
      <c r="B37" s="326" t="s">
        <v>228</v>
      </c>
      <c r="C37" s="327" t="s">
        <v>229</v>
      </c>
      <c r="D37" s="275">
        <v>83.537072219022633</v>
      </c>
      <c r="E37" s="351"/>
      <c r="F37" s="352"/>
      <c r="G37" s="300">
        <v>0.11382762958696846</v>
      </c>
      <c r="H37" s="168">
        <v>74.664106260231236</v>
      </c>
      <c r="I37" s="301">
        <v>-4.4785831969168521E-3</v>
      </c>
      <c r="J37" s="302">
        <v>96.03127100496998</v>
      </c>
      <c r="K37" s="301">
        <v>0.28041694673293316</v>
      </c>
      <c r="L37" s="303">
        <v>98.333333333333343</v>
      </c>
      <c r="M37" s="301">
        <v>0.31111111111111134</v>
      </c>
      <c r="N37" s="303">
        <v>92.037005347593578</v>
      </c>
      <c r="O37" s="301">
        <v>0.2271600713012476</v>
      </c>
      <c r="P37" s="304">
        <v>79.617310198203143</v>
      </c>
      <c r="Q37" s="305">
        <v>6.1564135976041934E-2</v>
      </c>
    </row>
    <row r="38" spans="1:17" x14ac:dyDescent="0.25">
      <c r="A38" s="5"/>
      <c r="B38" s="326" t="s">
        <v>96</v>
      </c>
      <c r="C38" s="328" t="s">
        <v>97</v>
      </c>
      <c r="D38" s="275">
        <v>83.528885487197883</v>
      </c>
      <c r="E38" s="351"/>
      <c r="F38" s="351" t="s">
        <v>451</v>
      </c>
      <c r="G38" s="300">
        <v>0.11371847316263839</v>
      </c>
      <c r="H38" s="168">
        <v>84.375213461269979</v>
      </c>
      <c r="I38" s="301">
        <v>0.12500284615026636</v>
      </c>
      <c r="J38" s="302">
        <v>71.873648056817757</v>
      </c>
      <c r="K38" s="301">
        <v>-4.1684692575763238E-2</v>
      </c>
      <c r="L38" s="303">
        <v>98.333333333333343</v>
      </c>
      <c r="M38" s="301">
        <v>0.31111111111111134</v>
      </c>
      <c r="N38" s="303">
        <v>90.867463712757839</v>
      </c>
      <c r="O38" s="301">
        <v>0.2115661828367712</v>
      </c>
      <c r="P38" s="304">
        <v>80.464694405902236</v>
      </c>
      <c r="Q38" s="305">
        <v>7.2862592078696498E-2</v>
      </c>
    </row>
    <row r="39" spans="1:17" x14ac:dyDescent="0.25">
      <c r="A39" s="5"/>
      <c r="B39" s="326" t="s">
        <v>146</v>
      </c>
      <c r="C39" s="327" t="s">
        <v>147</v>
      </c>
      <c r="D39" s="275">
        <v>82.73834565612178</v>
      </c>
      <c r="E39" s="351"/>
      <c r="F39" s="351"/>
      <c r="G39" s="300">
        <v>0.10317794208162367</v>
      </c>
      <c r="H39" s="168">
        <v>84.620353964982669</v>
      </c>
      <c r="I39" s="301">
        <v>0.12827138619976886</v>
      </c>
      <c r="J39" s="302">
        <v>88.397114979605789</v>
      </c>
      <c r="K39" s="301">
        <v>0.1786281997280772</v>
      </c>
      <c r="L39" s="303">
        <v>78.333333333333343</v>
      </c>
      <c r="M39" s="301">
        <v>4.4444444444444509E-2</v>
      </c>
      <c r="N39" s="303">
        <v>62.987071555895092</v>
      </c>
      <c r="O39" s="301">
        <v>-0.16017237925473216</v>
      </c>
      <c r="P39" s="304">
        <v>86.167051887864446</v>
      </c>
      <c r="Q39" s="305">
        <v>0.14889402517152583</v>
      </c>
    </row>
    <row r="40" spans="1:17" x14ac:dyDescent="0.25">
      <c r="A40" s="5"/>
      <c r="B40" s="326" t="s">
        <v>220</v>
      </c>
      <c r="C40" s="327" t="s">
        <v>221</v>
      </c>
      <c r="D40" s="275">
        <v>82.225479281569179</v>
      </c>
      <c r="E40" s="351"/>
      <c r="F40" s="351"/>
      <c r="G40" s="300">
        <v>9.6339723754255813E-2</v>
      </c>
      <c r="H40" s="168">
        <v>81.737248141497489</v>
      </c>
      <c r="I40" s="301">
        <v>8.9829975219966496E-2</v>
      </c>
      <c r="J40" s="302">
        <v>84.668670845518591</v>
      </c>
      <c r="K40" s="301">
        <v>0.1289156112735812</v>
      </c>
      <c r="L40" s="303">
        <v>98.333333333333343</v>
      </c>
      <c r="M40" s="301">
        <v>0.31111111111111134</v>
      </c>
      <c r="N40" s="303">
        <v>75.932569391392917</v>
      </c>
      <c r="O40" s="301">
        <v>1.2434258551905497E-2</v>
      </c>
      <c r="P40" s="304">
        <v>69.965307692440888</v>
      </c>
      <c r="Q40" s="305">
        <v>-6.7129230767454806E-2</v>
      </c>
    </row>
    <row r="41" spans="1:17" x14ac:dyDescent="0.25">
      <c r="A41" s="5"/>
      <c r="B41" s="326" t="s">
        <v>186</v>
      </c>
      <c r="C41" s="327" t="s">
        <v>187</v>
      </c>
      <c r="D41" s="275">
        <v>81.99711203951199</v>
      </c>
      <c r="E41" s="351"/>
      <c r="F41" s="351"/>
      <c r="G41" s="300">
        <v>9.3294827193493246E-2</v>
      </c>
      <c r="H41" s="168">
        <v>72.371209163980893</v>
      </c>
      <c r="I41" s="301">
        <v>-3.5050544480254797E-2</v>
      </c>
      <c r="J41" s="302">
        <v>92.85221515875611</v>
      </c>
      <c r="K41" s="301">
        <v>0.23802953545008143</v>
      </c>
      <c r="L41" s="303">
        <v>75.833333333333343</v>
      </c>
      <c r="M41" s="301">
        <v>1.1111111111111294E-2</v>
      </c>
      <c r="N41" s="303">
        <v>96.577310924369755</v>
      </c>
      <c r="O41" s="301">
        <v>0.2876974789915967</v>
      </c>
      <c r="P41" s="304">
        <v>100</v>
      </c>
      <c r="Q41" s="305">
        <v>0.33333333333333326</v>
      </c>
    </row>
    <row r="42" spans="1:17" x14ac:dyDescent="0.25">
      <c r="A42" s="5"/>
      <c r="B42" s="326" t="s">
        <v>98</v>
      </c>
      <c r="C42" s="327" t="s">
        <v>99</v>
      </c>
      <c r="D42" s="275">
        <v>81.482401703543374</v>
      </c>
      <c r="E42" s="351"/>
      <c r="F42" s="351"/>
      <c r="G42" s="300">
        <v>8.6432022713911705E-2</v>
      </c>
      <c r="H42" s="168">
        <v>69.602763806774561</v>
      </c>
      <c r="I42" s="301">
        <v>-7.1963149243005842E-2</v>
      </c>
      <c r="J42" s="302">
        <v>91.907294060622561</v>
      </c>
      <c r="K42" s="301">
        <v>0.22543058747496758</v>
      </c>
      <c r="L42" s="303">
        <v>98.333333333333343</v>
      </c>
      <c r="M42" s="301">
        <v>0.31111111111111134</v>
      </c>
      <c r="N42" s="303">
        <v>84.66227654698244</v>
      </c>
      <c r="O42" s="301">
        <v>0.12883035395976594</v>
      </c>
      <c r="P42" s="304">
        <v>100</v>
      </c>
      <c r="Q42" s="305">
        <v>0.33333333333333326</v>
      </c>
    </row>
    <row r="43" spans="1:17" x14ac:dyDescent="0.25">
      <c r="A43" s="5"/>
      <c r="B43" s="326" t="s">
        <v>250</v>
      </c>
      <c r="C43" s="327" t="s">
        <v>251</v>
      </c>
      <c r="D43" s="275">
        <v>80.900579199998219</v>
      </c>
      <c r="E43" s="351"/>
      <c r="F43" s="351"/>
      <c r="G43" s="300">
        <v>7.8674389333309502E-2</v>
      </c>
      <c r="H43" s="168">
        <v>80.397761963929014</v>
      </c>
      <c r="I43" s="301">
        <v>7.1970159519053611E-2</v>
      </c>
      <c r="J43" s="302">
        <v>88.735645490068592</v>
      </c>
      <c r="K43" s="301">
        <v>0.18314193986758132</v>
      </c>
      <c r="L43" s="303">
        <v>95.833333333333343</v>
      </c>
      <c r="M43" s="301">
        <v>0.2777777777777779</v>
      </c>
      <c r="N43" s="303">
        <v>55.487638400814873</v>
      </c>
      <c r="O43" s="301">
        <v>-0.26016482132246832</v>
      </c>
      <c r="P43" s="304">
        <v>78.224719466051738</v>
      </c>
      <c r="Q43" s="305">
        <v>4.299625954735653E-2</v>
      </c>
    </row>
    <row r="44" spans="1:17" x14ac:dyDescent="0.25">
      <c r="A44" s="5"/>
      <c r="B44" s="326" t="s">
        <v>216</v>
      </c>
      <c r="C44" s="327" t="s">
        <v>217</v>
      </c>
      <c r="D44" s="275">
        <v>80.873669859072137</v>
      </c>
      <c r="E44" s="351"/>
      <c r="F44" s="351"/>
      <c r="G44" s="300">
        <v>7.8315598120961782E-2</v>
      </c>
      <c r="H44" s="168">
        <v>81.345617428777388</v>
      </c>
      <c r="I44" s="301">
        <v>8.4608232383698523E-2</v>
      </c>
      <c r="J44" s="302">
        <v>86.441361491178895</v>
      </c>
      <c r="K44" s="301">
        <v>0.15255148654905204</v>
      </c>
      <c r="L44" s="303">
        <v>95.833333333333343</v>
      </c>
      <c r="M44" s="301">
        <v>0.2777777777777779</v>
      </c>
      <c r="N44" s="303">
        <v>61.863983702571936</v>
      </c>
      <c r="O44" s="301">
        <v>-0.17514688396570754</v>
      </c>
      <c r="P44" s="304">
        <v>71.428571428571431</v>
      </c>
      <c r="Q44" s="305">
        <v>-4.7619047619047561E-2</v>
      </c>
    </row>
    <row r="45" spans="1:17" x14ac:dyDescent="0.25">
      <c r="A45" s="5"/>
      <c r="B45" s="326" t="s">
        <v>142</v>
      </c>
      <c r="C45" s="327" t="s">
        <v>143</v>
      </c>
      <c r="D45" s="275">
        <v>80.706485574233824</v>
      </c>
      <c r="E45" s="351"/>
      <c r="F45" s="351"/>
      <c r="G45" s="300">
        <v>7.6086474323117548E-2</v>
      </c>
      <c r="H45" s="168">
        <v>74.991000748273308</v>
      </c>
      <c r="I45" s="301">
        <v>-1.1999002302254258E-4</v>
      </c>
      <c r="J45" s="302">
        <v>91.779477800960933</v>
      </c>
      <c r="K45" s="301">
        <v>0.2237263706794792</v>
      </c>
      <c r="L45" s="303">
        <v>78.333333333333343</v>
      </c>
      <c r="M45" s="301">
        <v>4.4444444444444509E-2</v>
      </c>
      <c r="N45" s="303">
        <v>85.818666666666672</v>
      </c>
      <c r="O45" s="301">
        <v>0.14424888888888887</v>
      </c>
      <c r="P45" s="304">
        <v>84.398896399049832</v>
      </c>
      <c r="Q45" s="305">
        <v>0.12531861865399785</v>
      </c>
    </row>
    <row r="46" spans="1:17" ht="14.25" customHeight="1" thickBot="1" x14ac:dyDescent="0.3">
      <c r="A46" s="5"/>
      <c r="B46" s="326" t="s">
        <v>218</v>
      </c>
      <c r="C46" s="327" t="s">
        <v>219</v>
      </c>
      <c r="D46" s="192">
        <v>80.502952286190464</v>
      </c>
      <c r="E46" s="352"/>
      <c r="F46" s="352"/>
      <c r="G46" s="300">
        <v>7.3372697149206134E-2</v>
      </c>
      <c r="H46" s="168">
        <v>71.170638618497378</v>
      </c>
      <c r="I46" s="301">
        <v>-5.1058151753368253E-2</v>
      </c>
      <c r="J46" s="302">
        <v>100</v>
      </c>
      <c r="K46" s="301">
        <v>0.33333333333333326</v>
      </c>
      <c r="L46" s="303">
        <v>95.833333333333343</v>
      </c>
      <c r="M46" s="301">
        <v>0.2777777777777779</v>
      </c>
      <c r="N46" s="303">
        <v>84.661651133180555</v>
      </c>
      <c r="O46" s="301">
        <v>0.12882201510907398</v>
      </c>
      <c r="P46" s="304">
        <v>68.681345302903864</v>
      </c>
      <c r="Q46" s="305">
        <v>-8.4248729294615132E-2</v>
      </c>
    </row>
    <row r="47" spans="1:17" x14ac:dyDescent="0.25">
      <c r="A47" s="5"/>
      <c r="B47" s="326" t="s">
        <v>124</v>
      </c>
      <c r="C47" s="327" t="s">
        <v>125</v>
      </c>
      <c r="D47" s="323">
        <v>79.599696780315398</v>
      </c>
      <c r="E47" s="353" t="s">
        <v>312</v>
      </c>
      <c r="F47" s="353" t="s">
        <v>423</v>
      </c>
      <c r="G47" s="300">
        <v>6.1329290404205317E-2</v>
      </c>
      <c r="H47" s="168">
        <v>70.03155864347994</v>
      </c>
      <c r="I47" s="301">
        <v>-6.6245884753600826E-2</v>
      </c>
      <c r="J47" s="302">
        <v>88.266057657655907</v>
      </c>
      <c r="K47" s="301">
        <v>0.17688076876874548</v>
      </c>
      <c r="L47" s="303">
        <v>95.833333333333343</v>
      </c>
      <c r="M47" s="301">
        <v>0.2777777777777779</v>
      </c>
      <c r="N47" s="303">
        <v>89.885330481283432</v>
      </c>
      <c r="O47" s="301">
        <v>0.19847107308377909</v>
      </c>
      <c r="P47" s="304">
        <v>83.588395455825747</v>
      </c>
      <c r="Q47" s="305">
        <v>0.1145119394110099</v>
      </c>
    </row>
    <row r="48" spans="1:17" x14ac:dyDescent="0.25">
      <c r="A48" s="5"/>
      <c r="B48" s="326" t="s">
        <v>226</v>
      </c>
      <c r="C48" s="327" t="s">
        <v>227</v>
      </c>
      <c r="D48" s="275">
        <v>79.565266644374759</v>
      </c>
      <c r="E48" s="353"/>
      <c r="F48" s="353"/>
      <c r="G48" s="300">
        <v>6.0870221924996804E-2</v>
      </c>
      <c r="H48" s="168">
        <v>73.975330047193751</v>
      </c>
      <c r="I48" s="301">
        <v>-1.3662266037416604E-2</v>
      </c>
      <c r="J48" s="302">
        <v>81.241587193460489</v>
      </c>
      <c r="K48" s="301">
        <v>8.3221162579473207E-2</v>
      </c>
      <c r="L48" s="303">
        <v>98.333333333333343</v>
      </c>
      <c r="M48" s="301">
        <v>0.31111111111111134</v>
      </c>
      <c r="N48" s="303">
        <v>88.990985485103138</v>
      </c>
      <c r="O48" s="301">
        <v>0.1865464731347084</v>
      </c>
      <c r="P48" s="304">
        <v>75.968523002421307</v>
      </c>
      <c r="Q48" s="305">
        <v>1.2913640032284013E-2</v>
      </c>
    </row>
    <row r="49" spans="1:17" ht="22.5" customHeight="1" x14ac:dyDescent="0.25">
      <c r="A49" s="5"/>
      <c r="B49" s="326" t="s">
        <v>77</v>
      </c>
      <c r="C49" s="327" t="s">
        <v>78</v>
      </c>
      <c r="D49" s="275">
        <v>79.444780053178874</v>
      </c>
      <c r="E49" s="353"/>
      <c r="F49" s="353"/>
      <c r="G49" s="300">
        <v>5.9263734042384941E-2</v>
      </c>
      <c r="H49" s="168">
        <v>78.568893451419711</v>
      </c>
      <c r="I49" s="301">
        <v>4.7585246018929439E-2</v>
      </c>
      <c r="J49" s="302">
        <v>81.602381010977084</v>
      </c>
      <c r="K49" s="301">
        <v>8.8031746813027834E-2</v>
      </c>
      <c r="L49" s="303">
        <v>75.833333333333343</v>
      </c>
      <c r="M49" s="301">
        <v>1.1111111111111294E-2</v>
      </c>
      <c r="N49" s="303">
        <v>78.156539343009939</v>
      </c>
      <c r="O49" s="301">
        <v>4.2087191240132604E-2</v>
      </c>
      <c r="P49" s="304">
        <v>84.40869857639278</v>
      </c>
      <c r="Q49" s="305">
        <v>0.12544931435190376</v>
      </c>
    </row>
    <row r="50" spans="1:17" x14ac:dyDescent="0.25">
      <c r="A50" s="5"/>
      <c r="B50" s="326" t="s">
        <v>104</v>
      </c>
      <c r="C50" s="327" t="s">
        <v>105</v>
      </c>
      <c r="D50" s="275">
        <v>79.382943816774144</v>
      </c>
      <c r="E50" s="353"/>
      <c r="F50" s="353"/>
      <c r="G50" s="300">
        <v>5.8439250890321981E-2</v>
      </c>
      <c r="H50" s="168">
        <v>80.819003216506971</v>
      </c>
      <c r="I50" s="301">
        <v>7.758670955342617E-2</v>
      </c>
      <c r="J50" s="302">
        <v>72.401157974103199</v>
      </c>
      <c r="K50" s="301">
        <v>-3.4651227011957331E-2</v>
      </c>
      <c r="L50" s="303">
        <v>98.333333333333343</v>
      </c>
      <c r="M50" s="301">
        <v>0.31111111111111134</v>
      </c>
      <c r="N50" s="303">
        <v>70.128184568372816</v>
      </c>
      <c r="O50" s="301">
        <v>-6.4957539088362437E-2</v>
      </c>
      <c r="P50" s="304">
        <v>76.47058823529413</v>
      </c>
      <c r="Q50" s="305">
        <v>1.9607843137255054E-2</v>
      </c>
    </row>
    <row r="51" spans="1:17" x14ac:dyDescent="0.25">
      <c r="A51" s="5"/>
      <c r="B51" s="326" t="s">
        <v>75</v>
      </c>
      <c r="C51" s="327" t="s">
        <v>76</v>
      </c>
      <c r="D51" s="275">
        <v>79.086355045634235</v>
      </c>
      <c r="E51" s="353"/>
      <c r="F51" s="353"/>
      <c r="G51" s="300">
        <v>5.4484733941789765E-2</v>
      </c>
      <c r="H51" s="168">
        <v>73.158616023785726</v>
      </c>
      <c r="I51" s="301">
        <v>-2.4551786349523708E-2</v>
      </c>
      <c r="J51" s="302">
        <v>83.306176065065358</v>
      </c>
      <c r="K51" s="301">
        <v>0.11074901420087135</v>
      </c>
      <c r="L51" s="303">
        <v>98.333333333333343</v>
      </c>
      <c r="M51" s="301">
        <v>0.31111111111111134</v>
      </c>
      <c r="N51" s="303">
        <v>60.124784873949579</v>
      </c>
      <c r="O51" s="301">
        <v>-0.19833620168067223</v>
      </c>
      <c r="P51" s="304">
        <v>100</v>
      </c>
      <c r="Q51" s="305">
        <v>0.33333333333333326</v>
      </c>
    </row>
    <row r="52" spans="1:17" x14ac:dyDescent="0.25">
      <c r="A52" s="5"/>
      <c r="B52" s="326" t="s">
        <v>144</v>
      </c>
      <c r="C52" s="327" t="s">
        <v>145</v>
      </c>
      <c r="D52" s="275">
        <v>79.002552644779783</v>
      </c>
      <c r="E52" s="353"/>
      <c r="F52" s="353"/>
      <c r="G52" s="300">
        <v>5.3367368597063702E-2</v>
      </c>
      <c r="H52" s="168">
        <v>83.376318615032332</v>
      </c>
      <c r="I52" s="301">
        <v>0.11168424820043099</v>
      </c>
      <c r="J52" s="302">
        <v>78.201800233671491</v>
      </c>
      <c r="K52" s="301">
        <v>4.2690669782286639E-2</v>
      </c>
      <c r="L52" s="303">
        <v>75.833333333333343</v>
      </c>
      <c r="M52" s="301">
        <v>1.1111111111111294E-2</v>
      </c>
      <c r="N52" s="303">
        <v>56.349660809778456</v>
      </c>
      <c r="O52" s="301">
        <v>-0.24867118920295395</v>
      </c>
      <c r="P52" s="304">
        <v>84.557338762181317</v>
      </c>
      <c r="Q52" s="305">
        <v>0.12743118349575089</v>
      </c>
    </row>
    <row r="53" spans="1:17" x14ac:dyDescent="0.25">
      <c r="A53" s="5"/>
      <c r="B53" s="326" t="s">
        <v>154</v>
      </c>
      <c r="C53" s="327" t="s">
        <v>155</v>
      </c>
      <c r="D53" s="275">
        <v>78.889943422039877</v>
      </c>
      <c r="E53" s="353"/>
      <c r="F53" s="353"/>
      <c r="G53" s="300">
        <v>5.1865912293864946E-2</v>
      </c>
      <c r="H53" s="168">
        <v>69.344253607487687</v>
      </c>
      <c r="I53" s="301">
        <v>-7.5409951900164196E-2</v>
      </c>
      <c r="J53" s="302">
        <v>89.849792098436595</v>
      </c>
      <c r="K53" s="301">
        <v>0.19799722797915464</v>
      </c>
      <c r="L53" s="303">
        <v>98.333333333333343</v>
      </c>
      <c r="M53" s="301">
        <v>0.31111111111111134</v>
      </c>
      <c r="N53" s="303">
        <v>83.865928444104924</v>
      </c>
      <c r="O53" s="301">
        <v>0.11821237925473227</v>
      </c>
      <c r="P53" s="304">
        <v>80.279320208648826</v>
      </c>
      <c r="Q53" s="305">
        <v>7.0390936115317659E-2</v>
      </c>
    </row>
    <row r="54" spans="1:17" x14ac:dyDescent="0.25">
      <c r="A54" s="5"/>
      <c r="B54" s="326" t="s">
        <v>188</v>
      </c>
      <c r="C54" s="327" t="s">
        <v>189</v>
      </c>
      <c r="D54" s="275">
        <v>78.77516373188837</v>
      </c>
      <c r="E54" s="353"/>
      <c r="F54" s="353"/>
      <c r="G54" s="300">
        <v>5.0335516425178195E-2</v>
      </c>
      <c r="H54" s="168">
        <v>70.385252250877045</v>
      </c>
      <c r="I54" s="301">
        <v>-6.1529969988306066E-2</v>
      </c>
      <c r="J54" s="302">
        <v>84.449280265506104</v>
      </c>
      <c r="K54" s="301">
        <v>0.1259904035400814</v>
      </c>
      <c r="L54" s="303">
        <v>95.833333333333343</v>
      </c>
      <c r="M54" s="301">
        <v>0.2777777777777779</v>
      </c>
      <c r="N54" s="303">
        <v>71.093482200152792</v>
      </c>
      <c r="O54" s="301">
        <v>-5.2086903997962786E-2</v>
      </c>
      <c r="P54" s="304">
        <v>99.999999999999986</v>
      </c>
      <c r="Q54" s="305">
        <v>0.33333333333333304</v>
      </c>
    </row>
    <row r="55" spans="1:17" x14ac:dyDescent="0.25">
      <c r="A55" s="5"/>
      <c r="B55" s="326" t="s">
        <v>170</v>
      </c>
      <c r="C55" s="327" t="s">
        <v>171</v>
      </c>
      <c r="D55" s="275">
        <v>78.710202432336061</v>
      </c>
      <c r="E55" s="353"/>
      <c r="F55" s="353"/>
      <c r="G55" s="300">
        <v>4.946936576448091E-2</v>
      </c>
      <c r="H55" s="168">
        <v>70.944978204726866</v>
      </c>
      <c r="I55" s="301">
        <v>-5.4066957270308413E-2</v>
      </c>
      <c r="J55" s="302">
        <v>82.728432274569329</v>
      </c>
      <c r="K55" s="301">
        <v>0.10304576366092433</v>
      </c>
      <c r="L55" s="303">
        <v>98.333333333333343</v>
      </c>
      <c r="M55" s="301">
        <v>0.31111111111111134</v>
      </c>
      <c r="N55" s="303">
        <v>86.348320855614986</v>
      </c>
      <c r="O55" s="301">
        <v>0.15131094474153306</v>
      </c>
      <c r="P55" s="304">
        <v>82.238614561639281</v>
      </c>
      <c r="Q55" s="305">
        <v>9.6514860821857118E-2</v>
      </c>
    </row>
    <row r="56" spans="1:17" x14ac:dyDescent="0.25">
      <c r="A56" s="5"/>
      <c r="B56" s="326" t="s">
        <v>79</v>
      </c>
      <c r="C56" s="327" t="s">
        <v>80</v>
      </c>
      <c r="D56" s="275">
        <v>78.450577449779843</v>
      </c>
      <c r="E56" s="353"/>
      <c r="F56" s="353"/>
      <c r="G56" s="300">
        <v>4.6007699330397944E-2</v>
      </c>
      <c r="H56" s="168">
        <v>73.505567143204217</v>
      </c>
      <c r="I56" s="301">
        <v>-1.9925771423943806E-2</v>
      </c>
      <c r="J56" s="302">
        <v>94.222080553449544</v>
      </c>
      <c r="K56" s="301">
        <v>0.25629440737932718</v>
      </c>
      <c r="L56" s="303">
        <v>95.833333333333343</v>
      </c>
      <c r="M56" s="301">
        <v>0.2777777777777779</v>
      </c>
      <c r="N56" s="303">
        <v>54.387100076394205</v>
      </c>
      <c r="O56" s="301">
        <v>-0.27483866564807724</v>
      </c>
      <c r="P56" s="304">
        <v>78.313344265150846</v>
      </c>
      <c r="Q56" s="305">
        <v>4.4177923535344554E-2</v>
      </c>
    </row>
    <row r="57" spans="1:17" x14ac:dyDescent="0.25">
      <c r="A57" s="5"/>
      <c r="B57" s="326" t="s">
        <v>180</v>
      </c>
      <c r="C57" s="327" t="s">
        <v>181</v>
      </c>
      <c r="D57" s="275">
        <v>78.090288899217256</v>
      </c>
      <c r="E57" s="353"/>
      <c r="F57" s="353"/>
      <c r="G57" s="300">
        <v>4.1203851989563445E-2</v>
      </c>
      <c r="H57" s="168">
        <v>73.472482672860295</v>
      </c>
      <c r="I57" s="301">
        <v>-2.0366897695196062E-2</v>
      </c>
      <c r="J57" s="302">
        <v>80.171534473410404</v>
      </c>
      <c r="K57" s="301">
        <v>6.8953792978805328E-2</v>
      </c>
      <c r="L57" s="303">
        <v>98.333333333333343</v>
      </c>
      <c r="M57" s="301">
        <v>0.31111111111111134</v>
      </c>
      <c r="N57" s="303">
        <v>86.022216450216447</v>
      </c>
      <c r="O57" s="301">
        <v>0.14696288600288598</v>
      </c>
      <c r="P57" s="304">
        <v>68.841856897500463</v>
      </c>
      <c r="Q57" s="305">
        <v>-8.2108574699993775E-2</v>
      </c>
    </row>
    <row r="58" spans="1:17" x14ac:dyDescent="0.25">
      <c r="A58" s="5"/>
      <c r="B58" s="326" t="s">
        <v>172</v>
      </c>
      <c r="C58" s="327" t="s">
        <v>173</v>
      </c>
      <c r="D58" s="275">
        <v>77.862067508658541</v>
      </c>
      <c r="E58" s="353"/>
      <c r="F58" s="353"/>
      <c r="G58" s="300">
        <v>3.816090011544726E-2</v>
      </c>
      <c r="H58" s="168">
        <v>66.738301964740842</v>
      </c>
      <c r="I58" s="301">
        <v>-0.11015597380345543</v>
      </c>
      <c r="J58" s="302">
        <v>84.366882210444658</v>
      </c>
      <c r="K58" s="301">
        <v>0.12489176280592873</v>
      </c>
      <c r="L58" s="303">
        <v>98.333333333333343</v>
      </c>
      <c r="M58" s="301">
        <v>0.31111111111111134</v>
      </c>
      <c r="N58" s="303" t="s">
        <v>335</v>
      </c>
      <c r="O58" s="301" t="s">
        <v>335</v>
      </c>
      <c r="P58" s="304">
        <v>100</v>
      </c>
      <c r="Q58" s="305">
        <v>0.33333333333333326</v>
      </c>
    </row>
    <row r="59" spans="1:17" ht="22.5" x14ac:dyDescent="0.25">
      <c r="A59" s="5"/>
      <c r="B59" s="326" t="s">
        <v>336</v>
      </c>
      <c r="C59" s="328" t="s">
        <v>91</v>
      </c>
      <c r="D59" s="275">
        <v>77.726509987049269</v>
      </c>
      <c r="E59" s="353"/>
      <c r="F59" s="353"/>
      <c r="G59" s="300">
        <v>3.6353466493990183E-2</v>
      </c>
      <c r="H59" s="168">
        <v>85.15768605099953</v>
      </c>
      <c r="I59" s="301">
        <v>0.13543581401332716</v>
      </c>
      <c r="J59" s="302">
        <v>54.073280109004138</v>
      </c>
      <c r="K59" s="301">
        <v>-0.27902293187994487</v>
      </c>
      <c r="L59" s="303">
        <v>95.833333333333343</v>
      </c>
      <c r="M59" s="301">
        <v>0.2777777777777779</v>
      </c>
      <c r="N59" s="303">
        <v>89.432428571428574</v>
      </c>
      <c r="O59" s="301">
        <v>0.19243238095238091</v>
      </c>
      <c r="P59" s="304">
        <v>58.064347492724757</v>
      </c>
      <c r="Q59" s="305">
        <v>-0.22580870009700327</v>
      </c>
    </row>
    <row r="60" spans="1:17" x14ac:dyDescent="0.25">
      <c r="A60" s="5"/>
      <c r="B60" s="326" t="s">
        <v>140</v>
      </c>
      <c r="C60" s="327" t="s">
        <v>141</v>
      </c>
      <c r="D60" s="275">
        <v>77.721314930402613</v>
      </c>
      <c r="E60" s="353"/>
      <c r="F60" s="353"/>
      <c r="G60" s="300">
        <v>3.628419907203484E-2</v>
      </c>
      <c r="H60" s="168">
        <v>78.367986975113368</v>
      </c>
      <c r="I60" s="301">
        <v>4.4906493001511505E-2</v>
      </c>
      <c r="J60" s="302">
        <v>58.167832514372641</v>
      </c>
      <c r="K60" s="301">
        <v>-0.22442889980836478</v>
      </c>
      <c r="L60" s="303">
        <v>98.333333333333343</v>
      </c>
      <c r="M60" s="301">
        <v>0.31111111111111134</v>
      </c>
      <c r="N60" s="303">
        <v>87.774592818945777</v>
      </c>
      <c r="O60" s="301">
        <v>0.17032790425261046</v>
      </c>
      <c r="P60" s="304">
        <v>82.929623247434805</v>
      </c>
      <c r="Q60" s="305">
        <v>0.1057283099657973</v>
      </c>
    </row>
    <row r="61" spans="1:17" x14ac:dyDescent="0.25">
      <c r="A61" s="5"/>
      <c r="B61" s="326" t="s">
        <v>122</v>
      </c>
      <c r="C61" s="327" t="s">
        <v>123</v>
      </c>
      <c r="D61" s="275">
        <v>77.605694314267453</v>
      </c>
      <c r="E61" s="353"/>
      <c r="F61" s="353"/>
      <c r="G61" s="300">
        <v>3.4742590856899458E-2</v>
      </c>
      <c r="H61" s="168">
        <v>82.571694169991204</v>
      </c>
      <c r="I61" s="301">
        <v>0.10095592226654948</v>
      </c>
      <c r="J61" s="302">
        <v>89.156950848556448</v>
      </c>
      <c r="K61" s="301">
        <v>0.18875934464741939</v>
      </c>
      <c r="L61" s="303">
        <v>78.333333333333343</v>
      </c>
      <c r="M61" s="301">
        <v>4.4444444444444509E-2</v>
      </c>
      <c r="N61" s="303">
        <v>27.103030303030305</v>
      </c>
      <c r="O61" s="301">
        <v>-0.63862626262626265</v>
      </c>
      <c r="P61" s="304">
        <v>79.448206959242</v>
      </c>
      <c r="Q61" s="305">
        <v>5.9309426123226761E-2</v>
      </c>
    </row>
    <row r="62" spans="1:17" ht="11.25" customHeight="1" x14ac:dyDescent="0.25">
      <c r="A62" s="5"/>
      <c r="B62" s="326" t="s">
        <v>138</v>
      </c>
      <c r="C62" s="327" t="s">
        <v>139</v>
      </c>
      <c r="D62" s="275">
        <v>77.494027341921253</v>
      </c>
      <c r="E62" s="353"/>
      <c r="F62" s="353" t="s">
        <v>424</v>
      </c>
      <c r="G62" s="300">
        <v>3.3253697892283274E-2</v>
      </c>
      <c r="H62" s="168">
        <v>78.762657609885338</v>
      </c>
      <c r="I62" s="301">
        <v>5.0168768131804597E-2</v>
      </c>
      <c r="J62" s="302">
        <v>80.673161446897609</v>
      </c>
      <c r="K62" s="301">
        <v>7.5642152625301495E-2</v>
      </c>
      <c r="L62" s="303">
        <v>95.833333333333343</v>
      </c>
      <c r="M62" s="301">
        <v>0.2777777777777779</v>
      </c>
      <c r="N62" s="303">
        <v>40.27897244716069</v>
      </c>
      <c r="O62" s="301">
        <v>-0.46294703403785742</v>
      </c>
      <c r="P62" s="304">
        <v>83.66835669549657</v>
      </c>
      <c r="Q62" s="305">
        <v>0.11557808927328761</v>
      </c>
    </row>
    <row r="63" spans="1:17" s="14" customFormat="1" ht="35.25" customHeight="1" x14ac:dyDescent="0.25">
      <c r="A63" s="5"/>
      <c r="B63" s="326" t="s">
        <v>160</v>
      </c>
      <c r="C63" s="327" t="s">
        <v>161</v>
      </c>
      <c r="D63" s="275">
        <v>76.901424760189542</v>
      </c>
      <c r="E63" s="353"/>
      <c r="F63" s="353"/>
      <c r="G63" s="300">
        <v>2.5352330135860468E-2</v>
      </c>
      <c r="H63" s="168">
        <v>74.174881429391291</v>
      </c>
      <c r="I63" s="301">
        <v>-1.1001580941449429E-2</v>
      </c>
      <c r="J63" s="302">
        <v>79.718144856285377</v>
      </c>
      <c r="K63" s="301">
        <v>6.2908598083805112E-2</v>
      </c>
      <c r="L63" s="303">
        <v>75.833333333333343</v>
      </c>
      <c r="M63" s="301">
        <v>1.1111111111111294E-2</v>
      </c>
      <c r="N63" s="303">
        <v>78.754803972498095</v>
      </c>
      <c r="O63" s="301">
        <v>5.0064052966641182E-2</v>
      </c>
      <c r="P63" s="304">
        <v>84.115413436536741</v>
      </c>
      <c r="Q63" s="305">
        <v>0.12153884582048979</v>
      </c>
    </row>
    <row r="64" spans="1:17" ht="22.5" x14ac:dyDescent="0.25">
      <c r="A64" s="5"/>
      <c r="B64" s="326" t="s">
        <v>232</v>
      </c>
      <c r="C64" s="327" t="s">
        <v>233</v>
      </c>
      <c r="D64" s="275">
        <v>76.829136068992412</v>
      </c>
      <c r="E64" s="353"/>
      <c r="F64" s="353"/>
      <c r="G64" s="300">
        <v>2.4388480919898869E-2</v>
      </c>
      <c r="H64" s="168">
        <v>71.2694750254865</v>
      </c>
      <c r="I64" s="301">
        <v>-4.9740332993513325E-2</v>
      </c>
      <c r="J64" s="302">
        <v>75.795470701077591</v>
      </c>
      <c r="K64" s="301">
        <v>1.0606276014367921E-2</v>
      </c>
      <c r="L64" s="303">
        <v>98.333333333333343</v>
      </c>
      <c r="M64" s="301">
        <v>0.31111111111111134</v>
      </c>
      <c r="N64" s="303">
        <v>77.52350420168068</v>
      </c>
      <c r="O64" s="301">
        <v>3.3646722689075759E-2</v>
      </c>
      <c r="P64" s="304">
        <v>84.496206625322372</v>
      </c>
      <c r="Q64" s="305">
        <v>0.12661608833763172</v>
      </c>
    </row>
    <row r="65" spans="1:17" x14ac:dyDescent="0.25">
      <c r="A65" s="5"/>
      <c r="B65" s="326" t="s">
        <v>102</v>
      </c>
      <c r="C65" s="327" t="s">
        <v>103</v>
      </c>
      <c r="D65" s="275">
        <v>76.541060750790564</v>
      </c>
      <c r="E65" s="353"/>
      <c r="F65" s="353"/>
      <c r="G65" s="300">
        <v>2.0547476677207577E-2</v>
      </c>
      <c r="H65" s="168">
        <v>66.793947286408184</v>
      </c>
      <c r="I65" s="301">
        <v>-0.10941403618122425</v>
      </c>
      <c r="J65" s="302">
        <v>92.308406697219937</v>
      </c>
      <c r="K65" s="301">
        <v>0.2307787559629324</v>
      </c>
      <c r="L65" s="303">
        <v>75.833333333333343</v>
      </c>
      <c r="M65" s="301">
        <v>1.1111111111111294E-2</v>
      </c>
      <c r="N65" s="303">
        <v>71.008183091418388</v>
      </c>
      <c r="O65" s="301">
        <v>-5.3224225447754847E-2</v>
      </c>
      <c r="P65" s="304">
        <v>99.98254125667323</v>
      </c>
      <c r="Q65" s="305">
        <v>0.33310055008897632</v>
      </c>
    </row>
    <row r="66" spans="1:17" x14ac:dyDescent="0.25">
      <c r="A66" s="5"/>
      <c r="B66" s="326" t="s">
        <v>190</v>
      </c>
      <c r="C66" s="327" t="s">
        <v>191</v>
      </c>
      <c r="D66" s="275">
        <v>76.51638095323807</v>
      </c>
      <c r="E66" s="353"/>
      <c r="F66" s="353"/>
      <c r="G66" s="300">
        <v>2.0218412709841038E-2</v>
      </c>
      <c r="H66" s="168">
        <v>72.770090218821082</v>
      </c>
      <c r="I66" s="301">
        <v>-2.9732130415718871E-2</v>
      </c>
      <c r="J66" s="302">
        <v>91.546053925366138</v>
      </c>
      <c r="K66" s="301">
        <v>0.22061405233821518</v>
      </c>
      <c r="L66" s="303">
        <v>75.833333333333343</v>
      </c>
      <c r="M66" s="301">
        <v>1.1111111111111294E-2</v>
      </c>
      <c r="N66" s="303">
        <v>78.063744588744584</v>
      </c>
      <c r="O66" s="301">
        <v>4.0849927849927692E-2</v>
      </c>
      <c r="P66" s="304">
        <v>64.324172665465056</v>
      </c>
      <c r="Q66" s="305">
        <v>-0.14234436446046594</v>
      </c>
    </row>
    <row r="67" spans="1:17" ht="17.25" customHeight="1" x14ac:dyDescent="0.25">
      <c r="A67" s="5"/>
      <c r="B67" s="326" t="s">
        <v>120</v>
      </c>
      <c r="C67" s="327" t="s">
        <v>121</v>
      </c>
      <c r="D67" s="275">
        <v>76.440760503941476</v>
      </c>
      <c r="E67" s="353"/>
      <c r="F67" s="353"/>
      <c r="G67" s="300">
        <v>1.921014005255306E-2</v>
      </c>
      <c r="H67" s="168">
        <v>81.798497657646394</v>
      </c>
      <c r="I67" s="301">
        <v>9.0646635435285283E-2</v>
      </c>
      <c r="J67" s="302">
        <v>81.682690680485962</v>
      </c>
      <c r="K67" s="301">
        <v>8.9102542406479524E-2</v>
      </c>
      <c r="L67" s="303">
        <v>55.833333333333336</v>
      </c>
      <c r="M67" s="301">
        <v>-0.25555555555555554</v>
      </c>
      <c r="N67" s="303">
        <v>49.461454545454544</v>
      </c>
      <c r="O67" s="301">
        <v>-0.34051393939393937</v>
      </c>
      <c r="P67" s="304">
        <v>86.754947511422927</v>
      </c>
      <c r="Q67" s="305">
        <v>0.15673263348563893</v>
      </c>
    </row>
    <row r="68" spans="1:17" x14ac:dyDescent="0.25">
      <c r="A68" s="5"/>
      <c r="B68" s="326" t="s">
        <v>168</v>
      </c>
      <c r="C68" s="327" t="s">
        <v>169</v>
      </c>
      <c r="D68" s="275">
        <v>76.374831163162938</v>
      </c>
      <c r="E68" s="353"/>
      <c r="F68" s="353"/>
      <c r="G68" s="300">
        <v>1.8331082175505831E-2</v>
      </c>
      <c r="H68" s="168">
        <v>72.992184231070482</v>
      </c>
      <c r="I68" s="301">
        <v>-2.6770876919060216E-2</v>
      </c>
      <c r="J68" s="302">
        <v>79.394369846041428</v>
      </c>
      <c r="K68" s="301">
        <v>5.8591597947219132E-2</v>
      </c>
      <c r="L68" s="303">
        <v>98.333333333333343</v>
      </c>
      <c r="M68" s="301">
        <v>0.31111111111111134</v>
      </c>
      <c r="N68" s="303">
        <v>65.194242678889736</v>
      </c>
      <c r="O68" s="301">
        <v>-0.1307434309481369</v>
      </c>
      <c r="P68" s="304">
        <v>76.471074771970976</v>
      </c>
      <c r="Q68" s="305">
        <v>1.9614330292946347E-2</v>
      </c>
    </row>
    <row r="69" spans="1:17" x14ac:dyDescent="0.25">
      <c r="A69" s="5"/>
      <c r="B69" s="326" t="s">
        <v>116</v>
      </c>
      <c r="C69" s="327" t="s">
        <v>117</v>
      </c>
      <c r="D69" s="275">
        <v>76.347968432178362</v>
      </c>
      <c r="E69" s="353"/>
      <c r="F69" s="353"/>
      <c r="G69" s="300">
        <v>1.7972912429044863E-2</v>
      </c>
      <c r="H69" s="168">
        <v>77.375478712029874</v>
      </c>
      <c r="I69" s="301">
        <v>3.167304949373162E-2</v>
      </c>
      <c r="J69" s="302">
        <v>78.333270551769147</v>
      </c>
      <c r="K69" s="301">
        <v>4.4443607356921877E-2</v>
      </c>
      <c r="L69" s="303">
        <v>75.833333333333343</v>
      </c>
      <c r="M69" s="301">
        <v>1.1111111111111294E-2</v>
      </c>
      <c r="N69" s="303">
        <v>59.468849910873445</v>
      </c>
      <c r="O69" s="301">
        <v>-0.20708200118835407</v>
      </c>
      <c r="P69" s="304">
        <v>84.63356641388917</v>
      </c>
      <c r="Q69" s="305">
        <v>0.12844755218518888</v>
      </c>
    </row>
    <row r="70" spans="1:17" x14ac:dyDescent="0.25">
      <c r="A70" s="5"/>
      <c r="B70" s="326" t="s">
        <v>234</v>
      </c>
      <c r="C70" s="327" t="s">
        <v>235</v>
      </c>
      <c r="D70" s="275">
        <v>75.684198097327027</v>
      </c>
      <c r="E70" s="353"/>
      <c r="F70" s="353"/>
      <c r="G70" s="300">
        <v>9.1226412976936899E-3</v>
      </c>
      <c r="H70" s="168">
        <v>72.756393414288837</v>
      </c>
      <c r="I70" s="301">
        <v>-2.9914754476148886E-2</v>
      </c>
      <c r="J70" s="302">
        <v>88.751853143935634</v>
      </c>
      <c r="K70" s="301">
        <v>0.18335804191914185</v>
      </c>
      <c r="L70" s="303">
        <v>95.833333333333343</v>
      </c>
      <c r="M70" s="301">
        <v>0.2777777777777779</v>
      </c>
      <c r="N70" s="303">
        <v>69.722974280621358</v>
      </c>
      <c r="O70" s="301">
        <v>-7.0360342925048558E-2</v>
      </c>
      <c r="P70" s="304">
        <v>50</v>
      </c>
      <c r="Q70" s="305">
        <v>-0.33333333333333337</v>
      </c>
    </row>
    <row r="71" spans="1:17" ht="22.5" x14ac:dyDescent="0.25">
      <c r="A71" s="5"/>
      <c r="B71" s="326" t="s">
        <v>182</v>
      </c>
      <c r="C71" s="327" t="s">
        <v>183</v>
      </c>
      <c r="D71" s="275">
        <v>75.508908260855037</v>
      </c>
      <c r="E71" s="353"/>
      <c r="F71" s="353"/>
      <c r="G71" s="300">
        <v>6.7854434780671991E-3</v>
      </c>
      <c r="H71" s="168" t="s">
        <v>335</v>
      </c>
      <c r="I71" s="301" t="s">
        <v>335</v>
      </c>
      <c r="J71" s="302">
        <v>91.824383097557742</v>
      </c>
      <c r="K71" s="301">
        <v>0.22432510796743665</v>
      </c>
      <c r="L71" s="303">
        <v>55.833333333333343</v>
      </c>
      <c r="M71" s="301">
        <v>-0.25555555555555542</v>
      </c>
      <c r="N71" s="303">
        <v>83.182925592055028</v>
      </c>
      <c r="O71" s="301">
        <v>0.10910567456073372</v>
      </c>
      <c r="P71" s="304">
        <v>54.879516183771337</v>
      </c>
      <c r="Q71" s="305">
        <v>-0.2682731175497155</v>
      </c>
    </row>
    <row r="72" spans="1:17" x14ac:dyDescent="0.25">
      <c r="A72" s="5"/>
      <c r="B72" s="326" t="s">
        <v>166</v>
      </c>
      <c r="C72" s="327" t="s">
        <v>167</v>
      </c>
      <c r="D72" s="275">
        <v>75.292369159225359</v>
      </c>
      <c r="E72" s="353"/>
      <c r="F72" s="353"/>
      <c r="G72" s="300">
        <v>3.89825545633804E-3</v>
      </c>
      <c r="H72" s="168">
        <v>66.666666666666657</v>
      </c>
      <c r="I72" s="301">
        <v>-0.11111111111111127</v>
      </c>
      <c r="J72" s="302">
        <v>74.232327883180773</v>
      </c>
      <c r="K72" s="301">
        <v>-1.0235628224256388E-2</v>
      </c>
      <c r="L72" s="303">
        <v>95.833333333333343</v>
      </c>
      <c r="M72" s="301">
        <v>0.2777777777777779</v>
      </c>
      <c r="N72" s="303" t="s">
        <v>335</v>
      </c>
      <c r="O72" s="301" t="s">
        <v>335</v>
      </c>
      <c r="P72" s="304">
        <v>100</v>
      </c>
      <c r="Q72" s="305">
        <v>0.33333333333333326</v>
      </c>
    </row>
    <row r="73" spans="1:17" x14ac:dyDescent="0.25">
      <c r="A73" s="5"/>
      <c r="B73" s="326" t="s">
        <v>132</v>
      </c>
      <c r="C73" s="327" t="s">
        <v>133</v>
      </c>
      <c r="D73" s="275">
        <v>75.26692419546481</v>
      </c>
      <c r="E73" s="353"/>
      <c r="F73" s="353"/>
      <c r="G73" s="300">
        <v>3.5589892728642436E-3</v>
      </c>
      <c r="H73" s="168">
        <v>72.938716104130549</v>
      </c>
      <c r="I73" s="301">
        <v>-2.7483785278259343E-2</v>
      </c>
      <c r="J73" s="302">
        <v>80.472649004401347</v>
      </c>
      <c r="K73" s="301">
        <v>7.2968653392017968E-2</v>
      </c>
      <c r="L73" s="303">
        <v>95.833333333333343</v>
      </c>
      <c r="M73" s="301">
        <v>0.2777777777777779</v>
      </c>
      <c r="N73" s="303">
        <v>48.163493506493516</v>
      </c>
      <c r="O73" s="301">
        <v>-0.35782008658008646</v>
      </c>
      <c r="P73" s="304">
        <v>83.033536585365852</v>
      </c>
      <c r="Q73" s="305">
        <v>0.10711382113821144</v>
      </c>
    </row>
    <row r="74" spans="1:17" ht="22.5" x14ac:dyDescent="0.25">
      <c r="A74" s="5"/>
      <c r="B74" s="326" t="s">
        <v>152</v>
      </c>
      <c r="C74" s="327" t="s">
        <v>153</v>
      </c>
      <c r="D74" s="275">
        <v>75.149012949725389</v>
      </c>
      <c r="E74" s="353"/>
      <c r="F74" s="353"/>
      <c r="G74" s="300">
        <v>1.9868393296718079E-3</v>
      </c>
      <c r="H74" s="168">
        <v>80.704678287631253</v>
      </c>
      <c r="I74" s="301">
        <v>7.6062377168416795E-2</v>
      </c>
      <c r="J74" s="302">
        <v>86.73481104904431</v>
      </c>
      <c r="K74" s="301">
        <v>0.15646414732059077</v>
      </c>
      <c r="L74" s="303">
        <v>15.833333333333332</v>
      </c>
      <c r="M74" s="301">
        <v>-0.78888888888888897</v>
      </c>
      <c r="N74" s="303">
        <v>82.701604278074882</v>
      </c>
      <c r="O74" s="301">
        <v>0.10268805704099848</v>
      </c>
      <c r="P74" s="304">
        <v>75.962178349600705</v>
      </c>
      <c r="Q74" s="305">
        <v>1.2829044661342826E-2</v>
      </c>
    </row>
    <row r="75" spans="1:17" ht="33.75" x14ac:dyDescent="0.25">
      <c r="A75" s="5"/>
      <c r="B75" s="326" t="s">
        <v>212</v>
      </c>
      <c r="C75" s="327" t="s">
        <v>213</v>
      </c>
      <c r="D75" s="275">
        <v>75.092998007091595</v>
      </c>
      <c r="E75" s="353"/>
      <c r="F75" s="353"/>
      <c r="G75" s="300">
        <v>1.2399734278878416E-3</v>
      </c>
      <c r="H75" s="168">
        <v>70.104311929640303</v>
      </c>
      <c r="I75" s="301">
        <v>-6.5275840938129326E-2</v>
      </c>
      <c r="J75" s="302">
        <v>99.999999999999915</v>
      </c>
      <c r="K75" s="301">
        <v>0.33333333333333215</v>
      </c>
      <c r="L75" s="303">
        <v>95.833333333333343</v>
      </c>
      <c r="M75" s="301">
        <v>0.2777777777777779</v>
      </c>
      <c r="N75" s="303">
        <v>74.575087089381213</v>
      </c>
      <c r="O75" s="301">
        <v>-5.6655054749171763E-3</v>
      </c>
      <c r="P75" s="304">
        <v>30</v>
      </c>
      <c r="Q75" s="305">
        <v>-0.6</v>
      </c>
    </row>
    <row r="76" spans="1:17" x14ac:dyDescent="0.25">
      <c r="A76" s="5"/>
      <c r="B76" s="326" t="s">
        <v>118</v>
      </c>
      <c r="C76" s="327" t="s">
        <v>119</v>
      </c>
      <c r="D76" s="275">
        <v>74.497868063970003</v>
      </c>
      <c r="E76" s="353"/>
      <c r="F76" s="353"/>
      <c r="G76" s="300">
        <v>-6.6950924804000111E-3</v>
      </c>
      <c r="H76" s="168">
        <v>72.445339769050108</v>
      </c>
      <c r="I76" s="301">
        <v>-3.40621364126652E-2</v>
      </c>
      <c r="J76" s="302">
        <v>79.795505530453497</v>
      </c>
      <c r="K76" s="301">
        <v>6.3940073739380043E-2</v>
      </c>
      <c r="L76" s="303">
        <v>75.833333333333343</v>
      </c>
      <c r="M76" s="301">
        <v>1.1111111111111294E-2</v>
      </c>
      <c r="N76" s="303">
        <v>57.151954672778203</v>
      </c>
      <c r="O76" s="301">
        <v>-0.23797393769629061</v>
      </c>
      <c r="P76" s="304">
        <v>90.175682727430868</v>
      </c>
      <c r="Q76" s="305">
        <v>0.20234243636574489</v>
      </c>
    </row>
    <row r="77" spans="1:17" ht="15.75" thickBot="1" x14ac:dyDescent="0.3">
      <c r="A77" s="5"/>
      <c r="B77" s="326" t="s">
        <v>94</v>
      </c>
      <c r="C77" s="328" t="s">
        <v>95</v>
      </c>
      <c r="D77" s="275">
        <v>74.386164179193159</v>
      </c>
      <c r="E77" s="353"/>
      <c r="F77" s="354"/>
      <c r="G77" s="300">
        <v>-8.184477610757912E-3</v>
      </c>
      <c r="H77" s="168">
        <v>67.434352129966996</v>
      </c>
      <c r="I77" s="301">
        <v>-0.10087530493377339</v>
      </c>
      <c r="J77" s="302">
        <v>90.223008524169472</v>
      </c>
      <c r="K77" s="301">
        <v>0.20297344698892639</v>
      </c>
      <c r="L77" s="303">
        <v>75.833333333333343</v>
      </c>
      <c r="M77" s="301">
        <v>1.1111111111111294E-2</v>
      </c>
      <c r="N77" s="303">
        <v>73.943143875732119</v>
      </c>
      <c r="O77" s="301">
        <v>-1.409141499023836E-2</v>
      </c>
      <c r="P77" s="304">
        <v>76.467386884692132</v>
      </c>
      <c r="Q77" s="305">
        <v>1.9565158462561794E-2</v>
      </c>
    </row>
    <row r="78" spans="1:17" ht="19.5" customHeight="1" x14ac:dyDescent="0.25">
      <c r="A78" s="5"/>
      <c r="B78" s="326" t="s">
        <v>204</v>
      </c>
      <c r="C78" s="327" t="s">
        <v>205</v>
      </c>
      <c r="D78" s="275">
        <v>74.197002143607904</v>
      </c>
      <c r="E78" s="353"/>
      <c r="F78" s="355" t="s">
        <v>425</v>
      </c>
      <c r="G78" s="300">
        <v>-1.0706638085227982E-2</v>
      </c>
      <c r="H78" s="168">
        <v>65.140529724025427</v>
      </c>
      <c r="I78" s="301">
        <v>-0.13145960367966092</v>
      </c>
      <c r="J78" s="302">
        <v>71.345922517609623</v>
      </c>
      <c r="K78" s="301">
        <v>-4.8721033098538369E-2</v>
      </c>
      <c r="L78" s="303">
        <v>98.333333333333343</v>
      </c>
      <c r="M78" s="301">
        <v>0.31111111111111134</v>
      </c>
      <c r="N78" s="303">
        <v>89.836386554621853</v>
      </c>
      <c r="O78" s="301">
        <v>0.197818487394958</v>
      </c>
      <c r="P78" s="304">
        <v>85.405807892777375</v>
      </c>
      <c r="Q78" s="305">
        <v>0.13874410523703173</v>
      </c>
    </row>
    <row r="79" spans="1:17" x14ac:dyDescent="0.25">
      <c r="A79" s="5"/>
      <c r="B79" s="326" t="s">
        <v>128</v>
      </c>
      <c r="C79" s="327" t="s">
        <v>129</v>
      </c>
      <c r="D79" s="275">
        <v>74.160519029152937</v>
      </c>
      <c r="E79" s="353"/>
      <c r="F79" s="353"/>
      <c r="G79" s="300">
        <v>-1.1193079611294121E-2</v>
      </c>
      <c r="H79" s="168">
        <v>83.700618295800496</v>
      </c>
      <c r="I79" s="301">
        <v>0.11600824394400666</v>
      </c>
      <c r="J79" s="302">
        <v>80.839213526456973</v>
      </c>
      <c r="K79" s="301">
        <v>7.7856180352759541E-2</v>
      </c>
      <c r="L79" s="303">
        <v>55.833333333333336</v>
      </c>
      <c r="M79" s="301">
        <v>-0.25555555555555554</v>
      </c>
      <c r="N79" s="303">
        <v>55.590338426279608</v>
      </c>
      <c r="O79" s="301">
        <v>-0.25879548764960525</v>
      </c>
      <c r="P79" s="304">
        <v>50</v>
      </c>
      <c r="Q79" s="305">
        <v>-0.33333333333333337</v>
      </c>
    </row>
    <row r="80" spans="1:17" ht="33.75" x14ac:dyDescent="0.25">
      <c r="A80" s="5"/>
      <c r="B80" s="326" t="s">
        <v>176</v>
      </c>
      <c r="C80" s="327" t="s">
        <v>177</v>
      </c>
      <c r="D80" s="275">
        <v>74.119830787631273</v>
      </c>
      <c r="E80" s="353"/>
      <c r="F80" s="353"/>
      <c r="G80" s="300">
        <v>-1.173558949824971E-2</v>
      </c>
      <c r="H80" s="168">
        <v>51.995272270449725</v>
      </c>
      <c r="I80" s="301">
        <v>-0.30672970306067038</v>
      </c>
      <c r="J80" s="302">
        <v>99.999999999999915</v>
      </c>
      <c r="K80" s="301">
        <v>0.33333333333333215</v>
      </c>
      <c r="L80" s="303">
        <v>95.833333333333343</v>
      </c>
      <c r="M80" s="301">
        <v>0.2777777777777779</v>
      </c>
      <c r="N80" s="303">
        <v>85.388613190730851</v>
      </c>
      <c r="O80" s="301">
        <v>0.138514842543078</v>
      </c>
      <c r="P80" s="304">
        <v>100</v>
      </c>
      <c r="Q80" s="305">
        <v>0.33333333333333326</v>
      </c>
    </row>
    <row r="81" spans="1:17" x14ac:dyDescent="0.25">
      <c r="A81" s="5"/>
      <c r="B81" s="326" t="s">
        <v>83</v>
      </c>
      <c r="C81" s="327" t="s">
        <v>84</v>
      </c>
      <c r="D81" s="275">
        <v>74.09525905860167</v>
      </c>
      <c r="E81" s="353"/>
      <c r="F81" s="353"/>
      <c r="G81" s="300">
        <v>-1.2063212551977731E-2</v>
      </c>
      <c r="H81" s="168">
        <v>77.009935475301504</v>
      </c>
      <c r="I81" s="301">
        <v>2.6799139670686811E-2</v>
      </c>
      <c r="J81" s="302">
        <v>68.652284339497399</v>
      </c>
      <c r="K81" s="301">
        <v>-8.4636208806701307E-2</v>
      </c>
      <c r="L81" s="303">
        <v>75.833333333333343</v>
      </c>
      <c r="M81" s="301">
        <v>1.1111111111111294E-2</v>
      </c>
      <c r="N81" s="303">
        <v>61.397358390628987</v>
      </c>
      <c r="O81" s="301">
        <v>-0.18136855479161351</v>
      </c>
      <c r="P81" s="304">
        <v>81.367652806551902</v>
      </c>
      <c r="Q81" s="305">
        <v>8.4902037420692134E-2</v>
      </c>
    </row>
    <row r="82" spans="1:17" ht="17.25" customHeight="1" x14ac:dyDescent="0.25">
      <c r="A82" s="5"/>
      <c r="B82" s="326" t="s">
        <v>85</v>
      </c>
      <c r="C82" s="327" t="s">
        <v>86</v>
      </c>
      <c r="D82" s="275">
        <v>73.734978272157278</v>
      </c>
      <c r="E82" s="353"/>
      <c r="F82" s="353"/>
      <c r="G82" s="300">
        <v>-1.6866956371236252E-2</v>
      </c>
      <c r="H82" s="168">
        <v>76.33649445329435</v>
      </c>
      <c r="I82" s="301">
        <v>1.7819926043924683E-2</v>
      </c>
      <c r="J82" s="302">
        <v>70.743330806873146</v>
      </c>
      <c r="K82" s="301">
        <v>-5.6755589241691329E-2</v>
      </c>
      <c r="L82" s="303">
        <v>98.333333333333343</v>
      </c>
      <c r="M82" s="301">
        <v>0.31111111111111134</v>
      </c>
      <c r="N82" s="303">
        <v>65.847315508021381</v>
      </c>
      <c r="O82" s="301">
        <v>-0.12203579322638158</v>
      </c>
      <c r="P82" s="304">
        <v>50</v>
      </c>
      <c r="Q82" s="305">
        <v>-0.33333333333333337</v>
      </c>
    </row>
    <row r="83" spans="1:17" ht="21.75" customHeight="1" x14ac:dyDescent="0.25">
      <c r="A83" s="5"/>
      <c r="B83" s="326" t="s">
        <v>248</v>
      </c>
      <c r="C83" s="327" t="s">
        <v>249</v>
      </c>
      <c r="D83" s="275">
        <v>73.584198499622829</v>
      </c>
      <c r="E83" s="353"/>
      <c r="F83" s="353"/>
      <c r="G83" s="300">
        <v>-1.8877353338362268E-2</v>
      </c>
      <c r="H83" s="168">
        <v>64.595370873355321</v>
      </c>
      <c r="I83" s="301">
        <v>-0.13872838835526236</v>
      </c>
      <c r="J83" s="302">
        <v>80.294282528884281</v>
      </c>
      <c r="K83" s="301">
        <v>7.059043371845708E-2</v>
      </c>
      <c r="L83" s="303">
        <v>75.833333333333343</v>
      </c>
      <c r="M83" s="301">
        <v>1.1111111111111294E-2</v>
      </c>
      <c r="N83" s="303">
        <v>76.443232238349893</v>
      </c>
      <c r="O83" s="301">
        <v>1.9243096511331936E-2</v>
      </c>
      <c r="P83" s="304">
        <v>100</v>
      </c>
      <c r="Q83" s="305">
        <v>0.33333333333333326</v>
      </c>
    </row>
    <row r="84" spans="1:17" ht="22.5" x14ac:dyDescent="0.25">
      <c r="A84" s="5"/>
      <c r="B84" s="326" t="s">
        <v>150</v>
      </c>
      <c r="C84" s="327" t="s">
        <v>151</v>
      </c>
      <c r="D84" s="275">
        <v>73.433594603184162</v>
      </c>
      <c r="E84" s="353"/>
      <c r="F84" s="353"/>
      <c r="G84" s="300">
        <v>-2.0885405290877901E-2</v>
      </c>
      <c r="H84" s="168">
        <v>68.955945507763388</v>
      </c>
      <c r="I84" s="301">
        <v>-8.0587393229821447E-2</v>
      </c>
      <c r="J84" s="302">
        <v>80.657448816768024</v>
      </c>
      <c r="K84" s="301">
        <v>7.5432650890240316E-2</v>
      </c>
      <c r="L84" s="303">
        <v>75.833333333333343</v>
      </c>
      <c r="M84" s="301">
        <v>1.1111111111111294E-2</v>
      </c>
      <c r="N84" s="303">
        <v>67.411395569136744</v>
      </c>
      <c r="O84" s="301">
        <v>-0.10118139241151003</v>
      </c>
      <c r="P84" s="304">
        <v>84.996591957018566</v>
      </c>
      <c r="Q84" s="305">
        <v>0.13328789276024744</v>
      </c>
    </row>
    <row r="85" spans="1:17" x14ac:dyDescent="0.25">
      <c r="A85" s="5"/>
      <c r="B85" s="326" t="s">
        <v>73</v>
      </c>
      <c r="C85" s="327" t="s">
        <v>74</v>
      </c>
      <c r="D85" s="275">
        <v>73.145875683348592</v>
      </c>
      <c r="E85" s="353"/>
      <c r="F85" s="353"/>
      <c r="G85" s="300">
        <v>-2.472165755535205E-2</v>
      </c>
      <c r="H85" s="168">
        <v>79.204183953543492</v>
      </c>
      <c r="I85" s="301">
        <v>5.6055786047246592E-2</v>
      </c>
      <c r="J85" s="302">
        <v>46.310254540014341</v>
      </c>
      <c r="K85" s="301">
        <v>-0.3825299394664754</v>
      </c>
      <c r="L85" s="303">
        <v>78.333333333333343</v>
      </c>
      <c r="M85" s="301">
        <v>4.4444444444444509E-2</v>
      </c>
      <c r="N85" s="303">
        <v>64.483994652406423</v>
      </c>
      <c r="O85" s="301">
        <v>-0.14021340463458098</v>
      </c>
      <c r="P85" s="304">
        <v>100</v>
      </c>
      <c r="Q85" s="305">
        <v>0.33333333333333326</v>
      </c>
    </row>
    <row r="86" spans="1:17" ht="22.5" x14ac:dyDescent="0.25">
      <c r="A86" s="5"/>
      <c r="B86" s="326" t="s">
        <v>130</v>
      </c>
      <c r="C86" s="327" t="s">
        <v>131</v>
      </c>
      <c r="D86" s="275">
        <v>73.141936188518699</v>
      </c>
      <c r="E86" s="353"/>
      <c r="F86" s="353"/>
      <c r="G86" s="300">
        <v>-2.4774184153083967E-2</v>
      </c>
      <c r="H86" s="168">
        <v>77.536190529222452</v>
      </c>
      <c r="I86" s="301">
        <v>3.3815873722966128E-2</v>
      </c>
      <c r="J86" s="302">
        <v>56.238037444654985</v>
      </c>
      <c r="K86" s="301">
        <v>-0.25015950073793358</v>
      </c>
      <c r="L86" s="303">
        <v>95.833333333333343</v>
      </c>
      <c r="M86" s="301">
        <v>0.2777777777777779</v>
      </c>
      <c r="N86" s="303">
        <v>62.894423121976061</v>
      </c>
      <c r="O86" s="301">
        <v>-0.16140769170698588</v>
      </c>
      <c r="P86" s="304">
        <v>72.534577894455381</v>
      </c>
      <c r="Q86" s="305">
        <v>-3.2872294740594943E-2</v>
      </c>
    </row>
    <row r="87" spans="1:17" ht="17.25" customHeight="1" x14ac:dyDescent="0.25">
      <c r="A87" s="5"/>
      <c r="B87" s="326" t="s">
        <v>332</v>
      </c>
      <c r="C87" s="328" t="s">
        <v>330</v>
      </c>
      <c r="D87" s="275">
        <v>71.993830482087191</v>
      </c>
      <c r="E87" s="353"/>
      <c r="F87" s="353"/>
      <c r="G87" s="300">
        <v>-4.008226023883743E-2</v>
      </c>
      <c r="H87" s="168">
        <v>61.952313366469546</v>
      </c>
      <c r="I87" s="301">
        <v>-0.17396915511373934</v>
      </c>
      <c r="J87" s="302">
        <v>71.174787086551788</v>
      </c>
      <c r="K87" s="301">
        <v>-5.1002838845976117E-2</v>
      </c>
      <c r="L87" s="303">
        <v>95.833333333333343</v>
      </c>
      <c r="M87" s="301">
        <v>0.2777777777777779</v>
      </c>
      <c r="N87" s="303" t="s">
        <v>335</v>
      </c>
      <c r="O87" s="301" t="s">
        <v>335</v>
      </c>
      <c r="P87" s="304">
        <v>100</v>
      </c>
      <c r="Q87" s="305">
        <v>0.33333333333333326</v>
      </c>
    </row>
    <row r="88" spans="1:17" x14ac:dyDescent="0.25">
      <c r="A88" s="5"/>
      <c r="B88" s="326" t="s">
        <v>222</v>
      </c>
      <c r="C88" s="327" t="s">
        <v>223</v>
      </c>
      <c r="D88" s="275">
        <v>71.586203032335604</v>
      </c>
      <c r="E88" s="353"/>
      <c r="F88" s="353"/>
      <c r="G88" s="300">
        <v>-4.5517292902191975E-2</v>
      </c>
      <c r="H88" s="168">
        <v>69.728122436092903</v>
      </c>
      <c r="I88" s="301">
        <v>-7.0291700852094574E-2</v>
      </c>
      <c r="J88" s="302">
        <v>84.929029927060739</v>
      </c>
      <c r="K88" s="301">
        <v>0.13238706569414327</v>
      </c>
      <c r="L88" s="303">
        <v>58.333333333333336</v>
      </c>
      <c r="M88" s="301">
        <v>-0.22222222222222221</v>
      </c>
      <c r="N88" s="303">
        <v>89.03002495543673</v>
      </c>
      <c r="O88" s="301">
        <v>0.18706699940582316</v>
      </c>
      <c r="P88" s="304">
        <v>50</v>
      </c>
      <c r="Q88" s="305">
        <v>-0.33333333333333337</v>
      </c>
    </row>
    <row r="89" spans="1:17" ht="22.5" x14ac:dyDescent="0.25">
      <c r="A89" s="5"/>
      <c r="B89" s="326" t="s">
        <v>110</v>
      </c>
      <c r="C89" s="327" t="s">
        <v>111</v>
      </c>
      <c r="D89" s="275">
        <v>71.368709000897482</v>
      </c>
      <c r="E89" s="353"/>
      <c r="F89" s="353"/>
      <c r="G89" s="300">
        <v>-4.8417213321366948E-2</v>
      </c>
      <c r="H89" s="168">
        <v>65.962563914418027</v>
      </c>
      <c r="I89" s="301">
        <v>-0.12049914780775961</v>
      </c>
      <c r="J89" s="302">
        <v>65.441849534869959</v>
      </c>
      <c r="K89" s="301">
        <v>-0.12744200620173385</v>
      </c>
      <c r="L89" s="303">
        <v>95.833333333333343</v>
      </c>
      <c r="M89" s="301">
        <v>0.2777777777777779</v>
      </c>
      <c r="N89" s="303">
        <v>71.898535777947544</v>
      </c>
      <c r="O89" s="301">
        <v>-4.1352856294032736E-2</v>
      </c>
      <c r="P89" s="304">
        <v>85.258702255863767</v>
      </c>
      <c r="Q89" s="305">
        <v>0.13678269674485022</v>
      </c>
    </row>
    <row r="90" spans="1:17" x14ac:dyDescent="0.25">
      <c r="A90" s="5"/>
      <c r="B90" s="326" t="s">
        <v>194</v>
      </c>
      <c r="C90" s="327" t="s">
        <v>195</v>
      </c>
      <c r="D90" s="275">
        <v>71.017141642071749</v>
      </c>
      <c r="E90" s="353"/>
      <c r="F90" s="353"/>
      <c r="G90" s="300">
        <v>-5.3104778105710015E-2</v>
      </c>
      <c r="H90" s="168">
        <v>65.381920135471731</v>
      </c>
      <c r="I90" s="301">
        <v>-0.1282410648603769</v>
      </c>
      <c r="J90" s="302">
        <v>64.721501172805475</v>
      </c>
      <c r="K90" s="301">
        <v>-0.13704665102926039</v>
      </c>
      <c r="L90" s="303">
        <v>95.833333333333343</v>
      </c>
      <c r="M90" s="301">
        <v>0.2777777777777779</v>
      </c>
      <c r="N90" s="303">
        <v>79.973310160427815</v>
      </c>
      <c r="O90" s="301">
        <v>6.6310802139037506E-2</v>
      </c>
      <c r="P90" s="304">
        <v>78.012169903986702</v>
      </c>
      <c r="Q90" s="305">
        <v>4.016226538648926E-2</v>
      </c>
    </row>
    <row r="91" spans="1:17" ht="21.75" customHeight="1" x14ac:dyDescent="0.25">
      <c r="A91" s="5"/>
      <c r="B91" s="326" t="s">
        <v>162</v>
      </c>
      <c r="C91" s="327" t="s">
        <v>163</v>
      </c>
      <c r="D91" s="275">
        <v>70.779805510570469</v>
      </c>
      <c r="E91" s="353"/>
      <c r="F91" s="353"/>
      <c r="G91" s="300">
        <v>-5.6269259859060394E-2</v>
      </c>
      <c r="H91" s="168">
        <v>54.419695657300437</v>
      </c>
      <c r="I91" s="301">
        <v>-0.27440405790266087</v>
      </c>
      <c r="J91" s="302">
        <v>85.249236461549316</v>
      </c>
      <c r="K91" s="301">
        <v>0.13665648615399095</v>
      </c>
      <c r="L91" s="303">
        <v>78.333333333333343</v>
      </c>
      <c r="M91" s="301">
        <v>4.4444444444444509E-2</v>
      </c>
      <c r="N91" s="303">
        <v>86.867770562770559</v>
      </c>
      <c r="O91" s="301">
        <v>0.15823694083694084</v>
      </c>
      <c r="P91" s="304">
        <v>100</v>
      </c>
      <c r="Q91" s="305">
        <v>0.33333333333333326</v>
      </c>
    </row>
    <row r="92" spans="1:17" ht="23.25" thickBot="1" x14ac:dyDescent="0.3">
      <c r="A92" s="5"/>
      <c r="B92" s="326" t="s">
        <v>89</v>
      </c>
      <c r="C92" s="327" t="s">
        <v>90</v>
      </c>
      <c r="D92" s="192">
        <v>70.391880305910163</v>
      </c>
      <c r="E92" s="354"/>
      <c r="F92" s="354"/>
      <c r="G92" s="300">
        <v>-6.14415959211978E-2</v>
      </c>
      <c r="H92" s="168">
        <v>66.286276642115411</v>
      </c>
      <c r="I92" s="301">
        <v>-0.1161829781051279</v>
      </c>
      <c r="J92" s="302">
        <v>83.30780911399745</v>
      </c>
      <c r="K92" s="301">
        <v>0.11077078818663266</v>
      </c>
      <c r="L92" s="303">
        <v>55.833333333333336</v>
      </c>
      <c r="M92" s="301">
        <v>-0.25555555555555554</v>
      </c>
      <c r="N92" s="303">
        <v>64.127515966386554</v>
      </c>
      <c r="O92" s="301">
        <v>-0.14496645378151263</v>
      </c>
      <c r="P92" s="304">
        <v>85.910952320809699</v>
      </c>
      <c r="Q92" s="305">
        <v>0.14547936427746255</v>
      </c>
    </row>
    <row r="93" spans="1:17" x14ac:dyDescent="0.25">
      <c r="A93" s="5"/>
      <c r="B93" s="326" t="s">
        <v>92</v>
      </c>
      <c r="C93" s="328" t="s">
        <v>93</v>
      </c>
      <c r="D93" s="298">
        <v>68.696091352959115</v>
      </c>
      <c r="E93" s="342" t="s">
        <v>315</v>
      </c>
      <c r="F93" s="342" t="s">
        <v>315</v>
      </c>
      <c r="G93" s="300">
        <v>-8.405211529387846E-2</v>
      </c>
      <c r="H93" s="168">
        <v>81.426957929016126</v>
      </c>
      <c r="I93" s="301">
        <v>8.5692772386881666E-2</v>
      </c>
      <c r="J93" s="302">
        <v>41.90652056396803</v>
      </c>
      <c r="K93" s="301">
        <v>-0.4412463924804263</v>
      </c>
      <c r="L93" s="303">
        <v>98.333333333333343</v>
      </c>
      <c r="M93" s="301">
        <v>0.31111111111111134</v>
      </c>
      <c r="N93" s="303">
        <v>39.64942796027502</v>
      </c>
      <c r="O93" s="301">
        <v>-0.47134096052966645</v>
      </c>
      <c r="P93" s="304">
        <v>58.030321462966072</v>
      </c>
      <c r="Q93" s="305">
        <v>-0.22626238049378566</v>
      </c>
    </row>
    <row r="94" spans="1:17" x14ac:dyDescent="0.25">
      <c r="A94" s="5"/>
      <c r="B94" s="326" t="s">
        <v>69</v>
      </c>
      <c r="C94" s="327" t="s">
        <v>70</v>
      </c>
      <c r="D94" s="295">
        <v>67.67095735721928</v>
      </c>
      <c r="E94" s="343"/>
      <c r="F94" s="343"/>
      <c r="G94" s="308">
        <v>-9.7720568570409561E-2</v>
      </c>
      <c r="H94" s="168">
        <v>71.438831574266075</v>
      </c>
      <c r="I94" s="306">
        <v>-4.7482245676452317E-2</v>
      </c>
      <c r="J94" s="302">
        <v>38.087628916680003</v>
      </c>
      <c r="K94" s="306">
        <v>-0.4921649477776</v>
      </c>
      <c r="L94" s="303">
        <v>98.333333333333343</v>
      </c>
      <c r="M94" s="306">
        <v>0.31111111111111134</v>
      </c>
      <c r="N94" s="303">
        <v>61.215320448179277</v>
      </c>
      <c r="O94" s="301">
        <v>-0.18379572735760963</v>
      </c>
      <c r="P94" s="304">
        <v>83.791504085989843</v>
      </c>
      <c r="Q94" s="307">
        <v>0.1172200544798645</v>
      </c>
    </row>
    <row r="95" spans="1:17" x14ac:dyDescent="0.25">
      <c r="A95" s="5"/>
      <c r="B95" s="326" t="s">
        <v>114</v>
      </c>
      <c r="C95" s="327" t="s">
        <v>115</v>
      </c>
      <c r="D95" s="295">
        <v>66.673173408227427</v>
      </c>
      <c r="E95" s="343"/>
      <c r="F95" s="343"/>
      <c r="G95" s="300">
        <v>-0.11102435455696769</v>
      </c>
      <c r="H95" s="168">
        <v>67.156996923194072</v>
      </c>
      <c r="I95" s="301">
        <v>-0.10457337435741243</v>
      </c>
      <c r="J95" s="302">
        <v>44.659318184223707</v>
      </c>
      <c r="K95" s="301">
        <v>-0.40454242421035058</v>
      </c>
      <c r="L95" s="303">
        <v>95.833333333333343</v>
      </c>
      <c r="M95" s="301">
        <v>0.2777777777777779</v>
      </c>
      <c r="N95" s="303">
        <v>68.933249045072586</v>
      </c>
      <c r="O95" s="301">
        <v>-8.0890012732365513E-2</v>
      </c>
      <c r="P95" s="304">
        <v>76.861530719450499</v>
      </c>
      <c r="Q95" s="305">
        <v>2.4820409592673398E-2</v>
      </c>
    </row>
    <row r="96" spans="1:17" ht="15.75" thickBot="1" x14ac:dyDescent="0.3">
      <c r="A96" s="5"/>
      <c r="B96" s="326" t="s">
        <v>158</v>
      </c>
      <c r="C96" s="327" t="s">
        <v>159</v>
      </c>
      <c r="D96" s="296">
        <v>62.614332479910857</v>
      </c>
      <c r="E96" s="344"/>
      <c r="F96" s="344"/>
      <c r="G96" s="300">
        <v>-0.16514223360118863</v>
      </c>
      <c r="H96" s="168">
        <v>53.432091060612365</v>
      </c>
      <c r="I96" s="301">
        <v>-0.28757211919183512</v>
      </c>
      <c r="J96" s="302">
        <v>82.785410126182484</v>
      </c>
      <c r="K96" s="301">
        <v>0.10380546834909987</v>
      </c>
      <c r="L96" s="303">
        <v>75.833333333333343</v>
      </c>
      <c r="M96" s="301">
        <v>1.1111111111111294E-2</v>
      </c>
      <c r="N96" s="303">
        <v>36.297364298446652</v>
      </c>
      <c r="O96" s="301">
        <v>-0.51603514268737793</v>
      </c>
      <c r="P96" s="304">
        <v>81.281351611901769</v>
      </c>
      <c r="Q96" s="305">
        <v>8.3751354825357005E-2</v>
      </c>
    </row>
    <row r="97" spans="1:17" ht="15.75" thickBot="1" x14ac:dyDescent="0.3">
      <c r="A97" s="5"/>
      <c r="B97" s="326" t="s">
        <v>333</v>
      </c>
      <c r="C97" s="328" t="s">
        <v>331</v>
      </c>
      <c r="D97" s="297">
        <v>58.199629513860728</v>
      </c>
      <c r="E97" s="291" t="s">
        <v>318</v>
      </c>
      <c r="F97" s="291" t="s">
        <v>318</v>
      </c>
      <c r="G97" s="300">
        <v>-0.22400493981519032</v>
      </c>
      <c r="H97" s="168">
        <v>41.66707235437103</v>
      </c>
      <c r="I97" s="301">
        <v>-0.44443903527505291</v>
      </c>
      <c r="J97" s="302">
        <v>82.313985259779074</v>
      </c>
      <c r="K97" s="301">
        <v>9.7519803463721022E-2</v>
      </c>
      <c r="L97" s="303">
        <v>50.833333333333329</v>
      </c>
      <c r="M97" s="301">
        <v>-0.3222222222222223</v>
      </c>
      <c r="N97" s="303" t="s">
        <v>335</v>
      </c>
      <c r="O97" s="301" t="s">
        <v>335</v>
      </c>
      <c r="P97" s="304">
        <v>100</v>
      </c>
      <c r="Q97" s="305">
        <v>0.33333333333333326</v>
      </c>
    </row>
    <row r="98" spans="1:17" x14ac:dyDescent="0.25">
      <c r="A98" s="5"/>
      <c r="B98" s="326" t="s">
        <v>81</v>
      </c>
      <c r="C98" s="327" t="s">
        <v>82</v>
      </c>
      <c r="D98" s="274">
        <v>45.764196753013209</v>
      </c>
      <c r="E98" s="345" t="s">
        <v>282</v>
      </c>
      <c r="F98" s="345" t="s">
        <v>282</v>
      </c>
      <c r="G98" s="300">
        <v>-0.38981070995982392</v>
      </c>
      <c r="H98" s="168">
        <v>39.847023872680232</v>
      </c>
      <c r="I98" s="301">
        <v>-0.46870634836426361</v>
      </c>
      <c r="J98" s="302">
        <v>80.11615111676052</v>
      </c>
      <c r="K98" s="301">
        <v>6.8215348223473526E-2</v>
      </c>
      <c r="L98" s="303">
        <v>8.3333333333333339</v>
      </c>
      <c r="M98" s="301">
        <v>-0.88888888888888884</v>
      </c>
      <c r="N98" s="303">
        <v>60.136376928953403</v>
      </c>
      <c r="O98" s="301">
        <v>-0.19818164094728796</v>
      </c>
      <c r="P98" s="304">
        <v>29.704835670923181</v>
      </c>
      <c r="Q98" s="305">
        <v>-0.60393552438769094</v>
      </c>
    </row>
    <row r="99" spans="1:17" ht="45.75" thickBot="1" x14ac:dyDescent="0.3">
      <c r="A99" s="5"/>
      <c r="B99" s="326" t="s">
        <v>210</v>
      </c>
      <c r="C99" s="327" t="s">
        <v>211</v>
      </c>
      <c r="D99" s="192">
        <v>45.516575675199981</v>
      </c>
      <c r="E99" s="346"/>
      <c r="F99" s="346"/>
      <c r="G99" s="300">
        <v>-0.3931123243306669</v>
      </c>
      <c r="H99" s="168">
        <v>31.13422657321636</v>
      </c>
      <c r="I99" s="301">
        <v>-0.58487697902378188</v>
      </c>
      <c r="J99" s="302">
        <v>100</v>
      </c>
      <c r="K99" s="301">
        <v>0.33333333333333326</v>
      </c>
      <c r="L99" s="303">
        <v>5.833333333333333</v>
      </c>
      <c r="M99" s="301">
        <v>-0.92222222222222228</v>
      </c>
      <c r="N99" s="303">
        <v>93.661290552584674</v>
      </c>
      <c r="O99" s="301">
        <v>0.24881720736779567</v>
      </c>
      <c r="P99" s="304">
        <v>0</v>
      </c>
      <c r="Q99" s="305">
        <v>-1</v>
      </c>
    </row>
    <row r="100" spans="1:17" ht="33.75" x14ac:dyDescent="0.25">
      <c r="A100" s="5"/>
      <c r="B100" s="326" t="s">
        <v>224</v>
      </c>
      <c r="C100" s="327" t="s">
        <v>225</v>
      </c>
      <c r="D100" s="294">
        <v>43.914446900005984</v>
      </c>
      <c r="E100" s="347" t="s">
        <v>323</v>
      </c>
      <c r="F100" s="347" t="s">
        <v>323</v>
      </c>
      <c r="G100" s="300">
        <v>-0.4144740413332535</v>
      </c>
      <c r="H100" s="168">
        <v>30.959591228074089</v>
      </c>
      <c r="I100" s="301">
        <v>-0.5872054502923455</v>
      </c>
      <c r="J100" s="302">
        <v>100</v>
      </c>
      <c r="K100" s="301">
        <v>0.33333333333333326</v>
      </c>
      <c r="L100" s="303">
        <v>5.833333333333333</v>
      </c>
      <c r="M100" s="301">
        <v>-0.92222222222222228</v>
      </c>
      <c r="N100" s="303">
        <v>78.513179526355998</v>
      </c>
      <c r="O100" s="301">
        <v>4.684239368474663E-2</v>
      </c>
      <c r="P100" s="304">
        <v>0</v>
      </c>
      <c r="Q100" s="305">
        <v>-1</v>
      </c>
    </row>
    <row r="101" spans="1:17" x14ac:dyDescent="0.25">
      <c r="A101" s="5"/>
      <c r="B101" s="326" t="s">
        <v>214</v>
      </c>
      <c r="C101" s="327" t="s">
        <v>215</v>
      </c>
      <c r="D101" s="295">
        <v>40.282426388882122</v>
      </c>
      <c r="E101" s="348"/>
      <c r="F101" s="348"/>
      <c r="G101" s="300">
        <v>-0.46290098148157166</v>
      </c>
      <c r="H101" s="168">
        <v>34.349957091489735</v>
      </c>
      <c r="I101" s="301">
        <v>-0.54200057211347019</v>
      </c>
      <c r="J101" s="302">
        <v>100</v>
      </c>
      <c r="K101" s="301">
        <v>0.33333333333333326</v>
      </c>
      <c r="L101" s="303">
        <v>5.833333333333333</v>
      </c>
      <c r="M101" s="301">
        <v>-0.92222222222222228</v>
      </c>
      <c r="N101" s="303">
        <v>25.241145098039219</v>
      </c>
      <c r="O101" s="301">
        <v>-0.66345139869281033</v>
      </c>
      <c r="P101" s="304">
        <v>0</v>
      </c>
      <c r="Q101" s="305">
        <v>-1</v>
      </c>
    </row>
    <row r="102" spans="1:17" x14ac:dyDescent="0.25">
      <c r="A102" s="5"/>
      <c r="B102" s="326" t="s">
        <v>134</v>
      </c>
      <c r="C102" s="327" t="s">
        <v>135</v>
      </c>
      <c r="D102" s="295">
        <v>37.595922432417957</v>
      </c>
      <c r="E102" s="348"/>
      <c r="F102" s="348"/>
      <c r="G102" s="300">
        <v>-0.49872103423442726</v>
      </c>
      <c r="H102" s="168">
        <v>36.369799577917604</v>
      </c>
      <c r="I102" s="301">
        <v>-0.51506933896109863</v>
      </c>
      <c r="J102" s="302">
        <v>58.182333563616126</v>
      </c>
      <c r="K102" s="301">
        <v>-0.22423555248511828</v>
      </c>
      <c r="L102" s="303">
        <v>8.3333333333333339</v>
      </c>
      <c r="M102" s="301">
        <v>-0.88888888888888884</v>
      </c>
      <c r="N102" s="303">
        <v>69.412225974025972</v>
      </c>
      <c r="O102" s="301">
        <v>-7.4503653679653725E-2</v>
      </c>
      <c r="P102" s="304">
        <v>0</v>
      </c>
      <c r="Q102" s="305">
        <v>-1</v>
      </c>
    </row>
    <row r="103" spans="1:17" ht="33.75" x14ac:dyDescent="0.25">
      <c r="A103" s="5"/>
      <c r="B103" s="326" t="s">
        <v>108</v>
      </c>
      <c r="C103" s="327" t="s">
        <v>109</v>
      </c>
      <c r="D103" s="295">
        <v>34.871239989474887</v>
      </c>
      <c r="E103" s="348"/>
      <c r="F103" s="348"/>
      <c r="G103" s="300">
        <v>-0.53505013347366814</v>
      </c>
      <c r="H103" s="168">
        <v>12.501261872688369</v>
      </c>
      <c r="I103" s="301">
        <v>-0.83331650836415505</v>
      </c>
      <c r="J103" s="302">
        <v>83.559223447861058</v>
      </c>
      <c r="K103" s="301">
        <v>0.11412297930481419</v>
      </c>
      <c r="L103" s="303">
        <v>8.3333333333333339</v>
      </c>
      <c r="M103" s="301">
        <v>-0.88888888888888884</v>
      </c>
      <c r="N103" s="303">
        <v>80.351736440030564</v>
      </c>
      <c r="O103" s="301">
        <v>7.1356485867074104E-2</v>
      </c>
      <c r="P103" s="304">
        <v>30.40257386222104</v>
      </c>
      <c r="Q103" s="305">
        <v>-0.59463234850371949</v>
      </c>
    </row>
    <row r="104" spans="1:17" x14ac:dyDescent="0.25">
      <c r="A104" s="5"/>
      <c r="B104" s="326" t="s">
        <v>242</v>
      </c>
      <c r="C104" s="327" t="s">
        <v>243</v>
      </c>
      <c r="D104" s="295">
        <v>34.259654186999306</v>
      </c>
      <c r="E104" s="348"/>
      <c r="F104" s="348"/>
      <c r="G104" s="300">
        <v>-0.54320461084000926</v>
      </c>
      <c r="H104" s="168">
        <v>31.947404929275603</v>
      </c>
      <c r="I104" s="301">
        <v>-0.57403460094299197</v>
      </c>
      <c r="J104" s="302">
        <v>80.718755846456929</v>
      </c>
      <c r="K104" s="301">
        <v>7.6250077952759066E-2</v>
      </c>
      <c r="L104" s="303">
        <v>5.833333333333333</v>
      </c>
      <c r="M104" s="301">
        <v>-0.92222222222222228</v>
      </c>
      <c r="N104" s="303">
        <v>12.363636363636365</v>
      </c>
      <c r="O104" s="301">
        <v>-0.8351515151515152</v>
      </c>
      <c r="P104" s="304">
        <v>3.2250358337314857</v>
      </c>
      <c r="Q104" s="305">
        <v>-0.95699952221691353</v>
      </c>
    </row>
    <row r="105" spans="1:17" ht="15.75" thickBot="1" x14ac:dyDescent="0.3">
      <c r="A105" s="5"/>
      <c r="B105" s="329" t="s">
        <v>208</v>
      </c>
      <c r="C105" s="330" t="s">
        <v>209</v>
      </c>
      <c r="D105" s="296">
        <v>31.575018005363617</v>
      </c>
      <c r="E105" s="349"/>
      <c r="F105" s="349"/>
      <c r="G105" s="309">
        <v>-0.57899975992848507</v>
      </c>
      <c r="H105" s="281">
        <v>17.821097294239596</v>
      </c>
      <c r="I105" s="167">
        <v>-0.76238536941013868</v>
      </c>
      <c r="J105" s="169">
        <v>79.442655169115696</v>
      </c>
      <c r="K105" s="167">
        <v>5.9235402254876002E-2</v>
      </c>
      <c r="L105" s="170">
        <v>5.833333333333333</v>
      </c>
      <c r="M105" s="167">
        <v>-0.92222222222222228</v>
      </c>
      <c r="N105" s="170">
        <v>61.926049910873445</v>
      </c>
      <c r="O105" s="167">
        <v>-0.17431933452168735</v>
      </c>
      <c r="P105" s="172">
        <v>0</v>
      </c>
      <c r="Q105" s="171">
        <v>-1</v>
      </c>
    </row>
    <row r="106" spans="1:17" x14ac:dyDescent="0.25">
      <c r="B106" s="381" t="s">
        <v>378</v>
      </c>
      <c r="C106" s="382"/>
      <c r="D106" s="98">
        <v>75.798474627127547</v>
      </c>
      <c r="E106" s="383" t="s">
        <v>300</v>
      </c>
      <c r="F106" s="384"/>
      <c r="G106" s="387" t="s">
        <v>300</v>
      </c>
      <c r="H106" s="293">
        <v>72.331696148645847</v>
      </c>
      <c r="I106" s="364" t="s">
        <v>300</v>
      </c>
      <c r="J106" s="293">
        <v>82.954659461342672</v>
      </c>
      <c r="K106" s="377" t="s">
        <v>300</v>
      </c>
      <c r="L106" s="293">
        <v>80.780141843971506</v>
      </c>
      <c r="M106" s="366" t="s">
        <v>379</v>
      </c>
      <c r="N106" s="293">
        <v>73.102312446466144</v>
      </c>
      <c r="O106" s="366" t="s">
        <v>379</v>
      </c>
      <c r="P106" s="293">
        <v>76.150962492300081</v>
      </c>
      <c r="Q106" s="368" t="s">
        <v>300</v>
      </c>
    </row>
    <row r="107" spans="1:17" x14ac:dyDescent="0.25">
      <c r="B107" s="370" t="s">
        <v>253</v>
      </c>
      <c r="C107" s="371"/>
      <c r="D107" s="340">
        <v>75</v>
      </c>
      <c r="E107" s="383"/>
      <c r="F107" s="384"/>
      <c r="G107" s="387"/>
      <c r="H107" s="341">
        <v>75</v>
      </c>
      <c r="I107" s="365"/>
      <c r="J107" s="341">
        <v>75</v>
      </c>
      <c r="K107" s="378"/>
      <c r="L107" s="341">
        <v>75</v>
      </c>
      <c r="M107" s="367"/>
      <c r="N107" s="341">
        <v>75</v>
      </c>
      <c r="O107" s="367"/>
      <c r="P107" s="341">
        <v>75</v>
      </c>
      <c r="Q107" s="369"/>
    </row>
    <row r="108" spans="1:17" ht="45.75" customHeight="1" thickBot="1" x14ac:dyDescent="0.3">
      <c r="B108" s="372" t="s">
        <v>254</v>
      </c>
      <c r="C108" s="373"/>
      <c r="D108" s="99">
        <v>50</v>
      </c>
      <c r="E108" s="385"/>
      <c r="F108" s="386"/>
      <c r="G108" s="374" t="s">
        <v>300</v>
      </c>
      <c r="H108" s="375"/>
      <c r="I108" s="375"/>
      <c r="J108" s="375"/>
      <c r="K108" s="375"/>
      <c r="L108" s="375"/>
      <c r="M108" s="375"/>
      <c r="N108" s="375"/>
      <c r="O108" s="375"/>
      <c r="P108" s="375"/>
      <c r="Q108" s="376"/>
    </row>
    <row r="109" spans="1:17" ht="10.5" customHeight="1" x14ac:dyDescent="0.25">
      <c r="B109" s="15"/>
      <c r="C109" s="15"/>
      <c r="D109" s="15"/>
      <c r="E109" s="16"/>
      <c r="F109" s="16"/>
      <c r="G109" s="16"/>
      <c r="H109" s="16"/>
      <c r="I109" s="17"/>
      <c r="J109" s="16"/>
      <c r="K109" s="16"/>
      <c r="L109" s="16"/>
      <c r="M109" s="16"/>
      <c r="N109" s="16"/>
      <c r="O109" s="16"/>
      <c r="P109" s="16"/>
    </row>
    <row r="110" spans="1:17" ht="18.75" x14ac:dyDescent="0.25">
      <c r="B110" s="379" t="s">
        <v>301</v>
      </c>
      <c r="C110" s="379"/>
      <c r="D110" s="379"/>
      <c r="E110" s="21"/>
      <c r="F110" s="21"/>
      <c r="G110" s="18"/>
      <c r="H110" s="18"/>
      <c r="I110" s="19"/>
      <c r="J110" s="18"/>
      <c r="K110" s="18"/>
      <c r="L110" s="18"/>
      <c r="M110" s="18"/>
      <c r="N110" s="18"/>
      <c r="O110" s="18"/>
      <c r="P110" s="20"/>
    </row>
    <row r="111" spans="1:17" ht="18.75" x14ac:dyDescent="0.25">
      <c r="B111" s="380"/>
      <c r="C111" s="380"/>
      <c r="D111" s="380"/>
      <c r="E111" s="22"/>
      <c r="F111" s="22"/>
      <c r="G111" s="18"/>
      <c r="H111" s="18"/>
      <c r="I111" s="19"/>
      <c r="J111" s="18"/>
      <c r="K111" s="18"/>
      <c r="L111" s="18"/>
      <c r="M111" s="18"/>
      <c r="N111" s="18"/>
      <c r="O111" s="18"/>
      <c r="P111" s="20"/>
    </row>
    <row r="112" spans="1:17" ht="15.75" customHeight="1" x14ac:dyDescent="0.25">
      <c r="B112" s="100" t="s">
        <v>302</v>
      </c>
      <c r="C112" s="100" t="s">
        <v>303</v>
      </c>
      <c r="D112" s="101" t="s">
        <v>304</v>
      </c>
      <c r="E112" s="18"/>
      <c r="F112" s="18"/>
      <c r="G112" s="18"/>
      <c r="H112" s="18"/>
      <c r="I112" s="19"/>
      <c r="J112" s="18"/>
      <c r="K112" s="18"/>
      <c r="L112" s="18"/>
      <c r="M112" s="18"/>
      <c r="N112" s="18"/>
      <c r="O112" s="18"/>
      <c r="P112" s="20"/>
    </row>
    <row r="113" spans="2:17" x14ac:dyDescent="0.25">
      <c r="B113" s="426" t="s">
        <v>305</v>
      </c>
      <c r="C113" s="427" t="s">
        <v>306</v>
      </c>
      <c r="D113" s="101" t="s">
        <v>307</v>
      </c>
      <c r="E113" s="18"/>
      <c r="F113" s="18"/>
      <c r="G113" s="18"/>
      <c r="H113" s="18"/>
      <c r="I113" s="19"/>
      <c r="J113" s="18"/>
      <c r="K113" s="18"/>
      <c r="L113" s="18"/>
      <c r="M113" s="18"/>
      <c r="N113" s="18"/>
      <c r="O113" s="18"/>
      <c r="P113" s="20"/>
    </row>
    <row r="114" spans="2:17" x14ac:dyDescent="0.25">
      <c r="B114" s="102" t="s">
        <v>308</v>
      </c>
      <c r="C114" s="103" t="s">
        <v>309</v>
      </c>
      <c r="D114" s="101" t="s">
        <v>310</v>
      </c>
      <c r="E114" s="18"/>
      <c r="F114" s="18"/>
      <c r="G114" s="18"/>
      <c r="H114" s="18"/>
      <c r="I114" s="19"/>
      <c r="J114" s="18"/>
      <c r="K114" s="18"/>
      <c r="L114" s="18"/>
      <c r="M114" s="18"/>
      <c r="N114" s="18"/>
      <c r="O114" s="18"/>
      <c r="P114" s="20"/>
    </row>
    <row r="115" spans="2:17" x14ac:dyDescent="0.25">
      <c r="B115" s="272" t="s">
        <v>311</v>
      </c>
      <c r="C115" s="273" t="s">
        <v>312</v>
      </c>
      <c r="D115" s="101" t="s">
        <v>313</v>
      </c>
      <c r="E115" s="18"/>
      <c r="F115" s="18"/>
      <c r="G115" s="18"/>
      <c r="H115" s="18"/>
      <c r="I115" s="19"/>
      <c r="J115" s="18"/>
      <c r="K115" s="18"/>
      <c r="L115" s="18"/>
      <c r="M115" s="18"/>
      <c r="N115" s="18"/>
      <c r="O115" s="18"/>
      <c r="P115" s="20"/>
    </row>
    <row r="116" spans="2:17" x14ac:dyDescent="0.25">
      <c r="B116" s="104" t="s">
        <v>314</v>
      </c>
      <c r="C116" s="105" t="s">
        <v>315</v>
      </c>
      <c r="D116" s="101" t="s">
        <v>316</v>
      </c>
      <c r="E116" s="18"/>
      <c r="F116" s="18"/>
      <c r="G116" s="18"/>
      <c r="H116" s="18"/>
      <c r="I116" s="19"/>
      <c r="J116" s="18"/>
      <c r="K116" s="18"/>
      <c r="L116" s="18"/>
      <c r="M116" s="18"/>
      <c r="N116" s="18"/>
      <c r="O116" s="18"/>
      <c r="P116" s="20"/>
    </row>
    <row r="117" spans="2:17" x14ac:dyDescent="0.25">
      <c r="B117" s="106" t="s">
        <v>317</v>
      </c>
      <c r="C117" s="107" t="s">
        <v>318</v>
      </c>
      <c r="D117" s="101" t="s">
        <v>319</v>
      </c>
      <c r="E117" s="18"/>
      <c r="F117" s="18"/>
      <c r="G117" s="18"/>
      <c r="H117" s="18"/>
      <c r="I117" s="19"/>
      <c r="J117" s="18"/>
      <c r="K117" s="18"/>
      <c r="L117" s="18"/>
      <c r="M117" s="18"/>
      <c r="N117" s="18"/>
      <c r="O117" s="18"/>
      <c r="P117" s="20"/>
    </row>
    <row r="118" spans="2:17" ht="15" customHeight="1" x14ac:dyDescent="0.25">
      <c r="B118" s="270" t="s">
        <v>320</v>
      </c>
      <c r="C118" s="271" t="s">
        <v>282</v>
      </c>
      <c r="D118" s="101" t="s">
        <v>321</v>
      </c>
      <c r="E118" s="18"/>
      <c r="F118" s="18"/>
      <c r="G118" s="18"/>
      <c r="H118" s="18"/>
      <c r="I118" s="19"/>
      <c r="J118" s="18"/>
      <c r="K118" s="18"/>
      <c r="L118" s="18"/>
      <c r="M118" s="18"/>
      <c r="N118" s="18"/>
      <c r="O118" s="18"/>
      <c r="P118" s="20"/>
    </row>
    <row r="119" spans="2:17" x14ac:dyDescent="0.25">
      <c r="B119" s="108" t="s">
        <v>322</v>
      </c>
      <c r="C119" s="109" t="s">
        <v>323</v>
      </c>
      <c r="D119" s="101" t="s">
        <v>429</v>
      </c>
      <c r="E119" s="18"/>
      <c r="F119" s="18"/>
      <c r="G119" s="18"/>
      <c r="H119" s="18"/>
      <c r="I119" s="19"/>
      <c r="J119" s="18"/>
      <c r="K119" s="18"/>
      <c r="L119" s="18"/>
      <c r="M119" s="18"/>
      <c r="N119" s="18"/>
      <c r="O119" s="18"/>
      <c r="P119" s="20"/>
    </row>
    <row r="120" spans="2:17" ht="25.5" hidden="1" x14ac:dyDescent="0.25">
      <c r="B120" s="110" t="s">
        <v>324</v>
      </c>
      <c r="C120" s="111" t="s">
        <v>325</v>
      </c>
      <c r="D120" s="101" t="s">
        <v>326</v>
      </c>
      <c r="E120" s="18"/>
      <c r="F120" s="18"/>
      <c r="G120" s="18"/>
    </row>
    <row r="121" spans="2:17" ht="27.75" customHeight="1" x14ac:dyDescent="0.25">
      <c r="B121" s="428" t="s">
        <v>327</v>
      </c>
      <c r="C121" s="429"/>
      <c r="D121" s="430"/>
      <c r="Q121" s="9"/>
    </row>
    <row r="122" spans="2:17" ht="20.25" x14ac:dyDescent="0.3">
      <c r="B122" s="14"/>
      <c r="C122" s="14"/>
      <c r="D122" s="14"/>
      <c r="G122" s="23" t="s">
        <v>328</v>
      </c>
      <c r="P122" s="292" t="s">
        <v>431</v>
      </c>
      <c r="Q122" s="9"/>
    </row>
    <row r="124" spans="2:17" ht="20.25" x14ac:dyDescent="0.3">
      <c r="C124" s="23"/>
      <c r="D124" s="23"/>
      <c r="E124" s="23"/>
      <c r="F124" s="23"/>
      <c r="G124" s="23"/>
      <c r="H124" s="23"/>
      <c r="I124" s="24"/>
      <c r="J124" s="23"/>
      <c r="K124" s="23"/>
      <c r="M124" s="292"/>
      <c r="N124" s="292"/>
      <c r="O124" s="292"/>
      <c r="P124" s="292"/>
      <c r="Q124" s="9"/>
    </row>
  </sheetData>
  <sortState ref="B12:Q105">
    <sortCondition descending="1" ref="D12:D105"/>
  </sortState>
  <mergeCells count="38">
    <mergeCell ref="B121:D121"/>
    <mergeCell ref="B110:D111"/>
    <mergeCell ref="B106:C106"/>
    <mergeCell ref="E106:F108"/>
    <mergeCell ref="G106:G107"/>
    <mergeCell ref="I106:I107"/>
    <mergeCell ref="O106:O107"/>
    <mergeCell ref="Q106:Q107"/>
    <mergeCell ref="B107:C107"/>
    <mergeCell ref="B108:C108"/>
    <mergeCell ref="G108:Q108"/>
    <mergeCell ref="K106:K107"/>
    <mergeCell ref="M106:M107"/>
    <mergeCell ref="B1:P1"/>
    <mergeCell ref="B2:P2"/>
    <mergeCell ref="B4:P4"/>
    <mergeCell ref="B9:C9"/>
    <mergeCell ref="D9:D10"/>
    <mergeCell ref="E9:E10"/>
    <mergeCell ref="F9:F10"/>
    <mergeCell ref="G9:G10"/>
    <mergeCell ref="H9:Q9"/>
    <mergeCell ref="E100:E105"/>
    <mergeCell ref="F100:F105"/>
    <mergeCell ref="E19:E46"/>
    <mergeCell ref="F19:F27"/>
    <mergeCell ref="F28:F37"/>
    <mergeCell ref="F38:F46"/>
    <mergeCell ref="E47:E92"/>
    <mergeCell ref="F47:F61"/>
    <mergeCell ref="F62:F77"/>
    <mergeCell ref="F78:F92"/>
    <mergeCell ref="F12:F18"/>
    <mergeCell ref="E12:E18"/>
    <mergeCell ref="F93:F96"/>
    <mergeCell ref="E93:E96"/>
    <mergeCell ref="E98:E99"/>
    <mergeCell ref="F98:F99"/>
  </mergeCells>
  <conditionalFormatting sqref="G12:Q105">
    <cfRule type="cellIs" dxfId="21" priority="16" stopIfTrue="1" operator="lessThan">
      <formula>-0.25</formula>
    </cfRule>
  </conditionalFormatting>
  <conditionalFormatting sqref="D12:D105">
    <cfRule type="cellIs" dxfId="20" priority="9" operator="between">
      <formula>45</formula>
      <formula>55</formula>
    </cfRule>
    <cfRule type="cellIs" dxfId="19" priority="10" operator="between">
      <formula>55</formula>
      <formula>60</formula>
    </cfRule>
    <cfRule type="cellIs" dxfId="18" priority="11" operator="between">
      <formula>0</formula>
      <formula>45</formula>
    </cfRule>
    <cfRule type="cellIs" dxfId="17" priority="12" operator="between">
      <formula>60</formula>
      <formula>70</formula>
    </cfRule>
    <cfRule type="cellIs" dxfId="16" priority="13" operator="between">
      <formula>70</formula>
      <formula>80</formula>
    </cfRule>
    <cfRule type="cellIs" dxfId="15" priority="14" operator="between">
      <formula>80</formula>
      <formula>90</formula>
    </cfRule>
    <cfRule type="cellIs" dxfId="14" priority="15" operator="greaterThan">
      <formula>90</formula>
    </cfRule>
  </conditionalFormatting>
  <conditionalFormatting sqref="O106">
    <cfRule type="cellIs" dxfId="13" priority="5" operator="lessThan">
      <formula>-0.25</formula>
    </cfRule>
  </conditionalFormatting>
  <conditionalFormatting sqref="M106">
    <cfRule type="cellIs" dxfId="12" priority="4" operator="lessThan">
      <formula>-0.25</formula>
    </cfRule>
  </conditionalFormatting>
  <conditionalFormatting sqref="G12:G105">
    <cfRule type="cellIs" dxfId="11" priority="2" operator="lessThan">
      <formula>-0.25</formula>
    </cfRule>
    <cfRule type="expression" priority="3">
      <formula>"&lt;-25%"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72" fitToHeight="0" orientation="landscape" useFirstPageNumber="1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CL109"/>
  <sheetViews>
    <sheetView view="pageBreakPreview" topLeftCell="A65" zoomScale="70" zoomScaleNormal="57" zoomScaleSheetLayoutView="70" workbookViewId="0">
      <pane xSplit="2" topLeftCell="C1" activePane="topRight" state="frozen"/>
      <selection pane="topRight" activeCell="C91" sqref="C91"/>
    </sheetView>
  </sheetViews>
  <sheetFormatPr defaultRowHeight="12" x14ac:dyDescent="0.2"/>
  <cols>
    <col min="1" max="1" width="62.140625" style="1" customWidth="1"/>
    <col min="2" max="2" width="17.7109375" style="1" customWidth="1"/>
    <col min="3" max="4" width="25.7109375" style="1" customWidth="1"/>
    <col min="5" max="5" width="31.7109375" style="1" customWidth="1"/>
    <col min="6" max="6" width="53.5703125" style="1" customWidth="1"/>
    <col min="7" max="17" width="31.7109375" style="1" customWidth="1"/>
    <col min="18" max="18" width="46.140625" style="1" customWidth="1"/>
    <col min="19" max="19" width="31.7109375" style="1" customWidth="1"/>
    <col min="20" max="20" width="25.7109375" style="1" hidden="1" customWidth="1"/>
    <col min="21" max="21" width="31.7109375" style="1" hidden="1" customWidth="1"/>
    <col min="22" max="22" width="58" style="1" hidden="1" customWidth="1"/>
    <col min="23" max="34" width="31.7109375" style="1" hidden="1" customWidth="1"/>
    <col min="35" max="35" width="25.7109375" style="1" customWidth="1"/>
    <col min="36" max="36" width="31.7109375" style="1" customWidth="1"/>
    <col min="37" max="37" width="53.5703125" style="1" customWidth="1"/>
    <col min="38" max="51" width="31.7109375" style="1" customWidth="1"/>
    <col min="52" max="52" width="25.7109375" style="1" customWidth="1"/>
    <col min="53" max="62" width="31.7109375" style="1" customWidth="1"/>
    <col min="63" max="63" width="25.7109375" style="1" customWidth="1"/>
    <col min="64" max="73" width="30.7109375" style="1" customWidth="1"/>
    <col min="74" max="74" width="31.7109375" style="1" customWidth="1"/>
    <col min="75" max="80" width="30.7109375" style="1" customWidth="1"/>
    <col min="81" max="81" width="25.7109375" style="1" customWidth="1"/>
    <col min="82" max="90" width="31.7109375" style="1" customWidth="1"/>
    <col min="91" max="16384" width="9.140625" style="1"/>
  </cols>
  <sheetData>
    <row r="2" spans="1:90" ht="22.5" x14ac:dyDescent="0.2">
      <c r="A2" s="388" t="s">
        <v>433</v>
      </c>
      <c r="B2" s="388"/>
      <c r="C2" s="388"/>
      <c r="D2" s="388"/>
    </row>
    <row r="3" spans="1:90" ht="12.75" thickBot="1" x14ac:dyDescent="0.25"/>
    <row r="4" spans="1:90" ht="245.25" customHeight="1" x14ac:dyDescent="0.2">
      <c r="A4" s="51"/>
      <c r="B4" s="36" t="s">
        <v>339</v>
      </c>
      <c r="C4" s="393" t="s">
        <v>0</v>
      </c>
      <c r="D4" s="389" t="s">
        <v>1</v>
      </c>
      <c r="E4" s="35" t="s">
        <v>370</v>
      </c>
      <c r="F4" s="37" t="s">
        <v>371</v>
      </c>
      <c r="G4" s="37" t="s">
        <v>342</v>
      </c>
      <c r="H4" s="37" t="s">
        <v>342</v>
      </c>
      <c r="I4" s="37" t="s">
        <v>342</v>
      </c>
      <c r="J4" s="37" t="s">
        <v>342</v>
      </c>
      <c r="K4" s="37" t="s">
        <v>406</v>
      </c>
      <c r="L4" s="37" t="s">
        <v>410</v>
      </c>
      <c r="M4" s="37" t="s">
        <v>409</v>
      </c>
      <c r="N4" s="37" t="s">
        <v>395</v>
      </c>
      <c r="O4" s="37" t="s">
        <v>343</v>
      </c>
      <c r="P4" s="37" t="s">
        <v>408</v>
      </c>
      <c r="Q4" s="37" t="s">
        <v>344</v>
      </c>
      <c r="R4" s="37" t="s">
        <v>407</v>
      </c>
      <c r="S4" s="38" t="s">
        <v>369</v>
      </c>
      <c r="T4" s="389" t="s">
        <v>2</v>
      </c>
      <c r="U4" s="39" t="s">
        <v>368</v>
      </c>
      <c r="V4" s="37" t="s">
        <v>367</v>
      </c>
      <c r="W4" s="37" t="s">
        <v>345</v>
      </c>
      <c r="X4" s="37" t="s">
        <v>346</v>
      </c>
      <c r="Y4" s="37" t="s">
        <v>345</v>
      </c>
      <c r="Z4" s="37" t="s">
        <v>406</v>
      </c>
      <c r="AA4" s="37" t="s">
        <v>405</v>
      </c>
      <c r="AB4" s="37" t="s">
        <v>396</v>
      </c>
      <c r="AC4" s="37" t="s">
        <v>395</v>
      </c>
      <c r="AD4" s="37" t="s">
        <v>347</v>
      </c>
      <c r="AE4" s="37" t="s">
        <v>404</v>
      </c>
      <c r="AF4" s="37" t="s">
        <v>348</v>
      </c>
      <c r="AG4" s="37" t="s">
        <v>403</v>
      </c>
      <c r="AH4" s="38" t="s">
        <v>366</v>
      </c>
      <c r="AI4" s="389" t="s">
        <v>3</v>
      </c>
      <c r="AJ4" s="39" t="s">
        <v>349</v>
      </c>
      <c r="AK4" s="37" t="s">
        <v>350</v>
      </c>
      <c r="AL4" s="37" t="s">
        <v>351</v>
      </c>
      <c r="AM4" s="37" t="s">
        <v>351</v>
      </c>
      <c r="AN4" s="37" t="s">
        <v>352</v>
      </c>
      <c r="AO4" s="37" t="s">
        <v>352</v>
      </c>
      <c r="AP4" s="37" t="s">
        <v>402</v>
      </c>
      <c r="AQ4" s="37" t="s">
        <v>401</v>
      </c>
      <c r="AR4" s="37" t="s">
        <v>396</v>
      </c>
      <c r="AS4" s="37" t="s">
        <v>395</v>
      </c>
      <c r="AT4" s="37" t="s">
        <v>353</v>
      </c>
      <c r="AU4" s="37" t="s">
        <v>400</v>
      </c>
      <c r="AV4" s="37" t="s">
        <v>354</v>
      </c>
      <c r="AW4" s="37" t="s">
        <v>399</v>
      </c>
      <c r="AX4" s="37" t="s">
        <v>355</v>
      </c>
      <c r="AY4" s="38" t="s">
        <v>356</v>
      </c>
      <c r="AZ4" s="389" t="s">
        <v>4</v>
      </c>
      <c r="BA4" s="39" t="s">
        <v>375</v>
      </c>
      <c r="BB4" s="37" t="s">
        <v>375</v>
      </c>
      <c r="BC4" s="37" t="s">
        <v>375</v>
      </c>
      <c r="BD4" s="37" t="s">
        <v>398</v>
      </c>
      <c r="BE4" s="37" t="s">
        <v>397</v>
      </c>
      <c r="BF4" s="37" t="s">
        <v>396</v>
      </c>
      <c r="BG4" s="37" t="s">
        <v>395</v>
      </c>
      <c r="BH4" s="37" t="s">
        <v>394</v>
      </c>
      <c r="BI4" s="37" t="s">
        <v>341</v>
      </c>
      <c r="BJ4" s="38" t="s">
        <v>374</v>
      </c>
      <c r="BK4" s="389" t="s">
        <v>5</v>
      </c>
      <c r="BL4" s="39" t="s">
        <v>357</v>
      </c>
      <c r="BM4" s="37" t="s">
        <v>358</v>
      </c>
      <c r="BN4" s="37" t="s">
        <v>358</v>
      </c>
      <c r="BO4" s="37" t="s">
        <v>373</v>
      </c>
      <c r="BP4" s="37" t="s">
        <v>393</v>
      </c>
      <c r="BQ4" s="37" t="s">
        <v>392</v>
      </c>
      <c r="BR4" s="37" t="s">
        <v>386</v>
      </c>
      <c r="BS4" s="37" t="s">
        <v>381</v>
      </c>
      <c r="BT4" s="37" t="s">
        <v>363</v>
      </c>
      <c r="BU4" s="37" t="s">
        <v>382</v>
      </c>
      <c r="BV4" s="37" t="s">
        <v>383</v>
      </c>
      <c r="BW4" s="37" t="s">
        <v>359</v>
      </c>
      <c r="BX4" s="37" t="s">
        <v>360</v>
      </c>
      <c r="BY4" s="37" t="s">
        <v>372</v>
      </c>
      <c r="BZ4" s="37" t="s">
        <v>384</v>
      </c>
      <c r="CA4" s="37" t="s">
        <v>385</v>
      </c>
      <c r="CB4" s="38" t="s">
        <v>361</v>
      </c>
      <c r="CC4" s="389" t="s">
        <v>6</v>
      </c>
      <c r="CD4" s="39" t="s">
        <v>362</v>
      </c>
      <c r="CE4" s="37" t="s">
        <v>386</v>
      </c>
      <c r="CF4" s="37" t="s">
        <v>387</v>
      </c>
      <c r="CG4" s="37" t="s">
        <v>388</v>
      </c>
      <c r="CH4" s="37" t="s">
        <v>389</v>
      </c>
      <c r="CI4" s="37" t="s">
        <v>389</v>
      </c>
      <c r="CJ4" s="37" t="s">
        <v>390</v>
      </c>
      <c r="CK4" s="37" t="s">
        <v>390</v>
      </c>
      <c r="CL4" s="38" t="s">
        <v>391</v>
      </c>
    </row>
    <row r="5" spans="1:90" ht="15.75" customHeight="1" x14ac:dyDescent="0.2">
      <c r="A5" s="51"/>
      <c r="B5" s="40" t="s">
        <v>338</v>
      </c>
      <c r="C5" s="394"/>
      <c r="D5" s="390"/>
      <c r="E5" s="41">
        <v>0.3</v>
      </c>
      <c r="F5" s="42">
        <v>0.3</v>
      </c>
      <c r="G5" s="42">
        <v>0.1</v>
      </c>
      <c r="H5" s="42">
        <v>0.1</v>
      </c>
      <c r="I5" s="42">
        <v>0.1</v>
      </c>
      <c r="J5" s="42">
        <v>0.1</v>
      </c>
      <c r="K5" s="42"/>
      <c r="L5" s="42"/>
      <c r="M5" s="42"/>
      <c r="N5" s="43"/>
      <c r="O5" s="42"/>
      <c r="P5" s="43"/>
      <c r="Q5" s="43"/>
      <c r="R5" s="43"/>
      <c r="S5" s="44"/>
      <c r="T5" s="390"/>
      <c r="U5" s="45">
        <v>0.4</v>
      </c>
      <c r="V5" s="46">
        <v>0.3</v>
      </c>
      <c r="W5" s="46">
        <v>0.1</v>
      </c>
      <c r="X5" s="46">
        <v>0.1</v>
      </c>
      <c r="Y5" s="46">
        <v>0.1</v>
      </c>
      <c r="Z5" s="42"/>
      <c r="AA5" s="42"/>
      <c r="AB5" s="42"/>
      <c r="AC5" s="42"/>
      <c r="AD5" s="42"/>
      <c r="AE5" s="42"/>
      <c r="AF5" s="42"/>
      <c r="AG5" s="42"/>
      <c r="AH5" s="47"/>
      <c r="AI5" s="390"/>
      <c r="AJ5" s="41">
        <v>0.3</v>
      </c>
      <c r="AK5" s="42">
        <v>0.3</v>
      </c>
      <c r="AL5" s="42">
        <v>0.1</v>
      </c>
      <c r="AM5" s="42">
        <v>0.1</v>
      </c>
      <c r="AN5" s="42">
        <v>0.1</v>
      </c>
      <c r="AO5" s="42">
        <v>0.1</v>
      </c>
      <c r="AP5" s="42"/>
      <c r="AQ5" s="42"/>
      <c r="AR5" s="42"/>
      <c r="AS5" s="42"/>
      <c r="AT5" s="42"/>
      <c r="AU5" s="42"/>
      <c r="AV5" s="42"/>
      <c r="AW5" s="42"/>
      <c r="AX5" s="42"/>
      <c r="AY5" s="47"/>
      <c r="AZ5" s="390"/>
      <c r="BA5" s="41">
        <v>0.4</v>
      </c>
      <c r="BB5" s="42">
        <v>0.3</v>
      </c>
      <c r="BC5" s="42">
        <v>0.3</v>
      </c>
      <c r="BD5" s="42"/>
      <c r="BE5" s="42"/>
      <c r="BF5" s="42"/>
      <c r="BG5" s="42"/>
      <c r="BH5" s="42"/>
      <c r="BI5" s="42"/>
      <c r="BJ5" s="47"/>
      <c r="BK5" s="390"/>
      <c r="BL5" s="41">
        <v>0.4</v>
      </c>
      <c r="BM5" s="42">
        <v>0.3</v>
      </c>
      <c r="BN5" s="42">
        <v>0.2</v>
      </c>
      <c r="BO5" s="42">
        <v>0.1</v>
      </c>
      <c r="BP5" s="42"/>
      <c r="BQ5" s="42"/>
      <c r="BR5" s="42"/>
      <c r="BS5" s="42"/>
      <c r="BT5" s="43"/>
      <c r="BU5" s="42"/>
      <c r="BV5" s="42"/>
      <c r="BW5" s="42"/>
      <c r="BX5" s="42"/>
      <c r="BY5" s="42"/>
      <c r="BZ5" s="42"/>
      <c r="CA5" s="42"/>
      <c r="CB5" s="47"/>
      <c r="CC5" s="390"/>
      <c r="CD5" s="41">
        <v>1</v>
      </c>
      <c r="CE5" s="42"/>
      <c r="CF5" s="48"/>
      <c r="CG5" s="42"/>
      <c r="CH5" s="42"/>
      <c r="CI5" s="42"/>
      <c r="CJ5" s="42"/>
      <c r="CK5" s="42"/>
      <c r="CL5" s="47"/>
    </row>
    <row r="6" spans="1:90" ht="138.75" customHeight="1" thickBot="1" x14ac:dyDescent="0.25">
      <c r="A6" s="51"/>
      <c r="B6" s="49" t="s">
        <v>281</v>
      </c>
      <c r="C6" s="394"/>
      <c r="D6" s="390"/>
      <c r="E6" s="196" t="s">
        <v>7</v>
      </c>
      <c r="F6" s="197" t="s">
        <v>8</v>
      </c>
      <c r="G6" s="197" t="s">
        <v>9</v>
      </c>
      <c r="H6" s="197" t="s">
        <v>10</v>
      </c>
      <c r="I6" s="197" t="s">
        <v>11</v>
      </c>
      <c r="J6" s="197" t="s">
        <v>12</v>
      </c>
      <c r="K6" s="197" t="s">
        <v>13</v>
      </c>
      <c r="L6" s="197" t="s">
        <v>14</v>
      </c>
      <c r="M6" s="197" t="s">
        <v>15</v>
      </c>
      <c r="N6" s="197" t="s">
        <v>16</v>
      </c>
      <c r="O6" s="197" t="s">
        <v>17</v>
      </c>
      <c r="P6" s="197" t="s">
        <v>18</v>
      </c>
      <c r="Q6" s="197" t="s">
        <v>19</v>
      </c>
      <c r="R6" s="197" t="s">
        <v>20</v>
      </c>
      <c r="S6" s="198" t="s">
        <v>21</v>
      </c>
      <c r="T6" s="390"/>
      <c r="U6" s="196" t="s">
        <v>7</v>
      </c>
      <c r="V6" s="197" t="s">
        <v>8</v>
      </c>
      <c r="W6" s="197" t="s">
        <v>9</v>
      </c>
      <c r="X6" s="197" t="s">
        <v>22</v>
      </c>
      <c r="Y6" s="197" t="s">
        <v>23</v>
      </c>
      <c r="Z6" s="197" t="s">
        <v>13</v>
      </c>
      <c r="AA6" s="197" t="s">
        <v>14</v>
      </c>
      <c r="AB6" s="197" t="s">
        <v>15</v>
      </c>
      <c r="AC6" s="197" t="s">
        <v>16</v>
      </c>
      <c r="AD6" s="197" t="s">
        <v>17</v>
      </c>
      <c r="AE6" s="197" t="s">
        <v>18</v>
      </c>
      <c r="AF6" s="197" t="s">
        <v>19</v>
      </c>
      <c r="AG6" s="197" t="s">
        <v>20</v>
      </c>
      <c r="AH6" s="198" t="s">
        <v>21</v>
      </c>
      <c r="AI6" s="390"/>
      <c r="AJ6" s="196" t="s">
        <v>7</v>
      </c>
      <c r="AK6" s="197" t="s">
        <v>8</v>
      </c>
      <c r="AL6" s="197" t="s">
        <v>9</v>
      </c>
      <c r="AM6" s="197" t="s">
        <v>24</v>
      </c>
      <c r="AN6" s="197" t="s">
        <v>25</v>
      </c>
      <c r="AO6" s="197" t="s">
        <v>26</v>
      </c>
      <c r="AP6" s="197" t="s">
        <v>13</v>
      </c>
      <c r="AQ6" s="197" t="s">
        <v>14</v>
      </c>
      <c r="AR6" s="197" t="s">
        <v>15</v>
      </c>
      <c r="AS6" s="197" t="s">
        <v>16</v>
      </c>
      <c r="AT6" s="197" t="s">
        <v>17</v>
      </c>
      <c r="AU6" s="197" t="s">
        <v>18</v>
      </c>
      <c r="AV6" s="197" t="s">
        <v>19</v>
      </c>
      <c r="AW6" s="197" t="s">
        <v>20</v>
      </c>
      <c r="AX6" s="197" t="s">
        <v>27</v>
      </c>
      <c r="AY6" s="198" t="s">
        <v>21</v>
      </c>
      <c r="AZ6" s="390"/>
      <c r="BA6" s="199" t="s">
        <v>28</v>
      </c>
      <c r="BB6" s="200" t="s">
        <v>29</v>
      </c>
      <c r="BC6" s="200" t="s">
        <v>30</v>
      </c>
      <c r="BD6" s="197" t="s">
        <v>13</v>
      </c>
      <c r="BE6" s="197" t="s">
        <v>14</v>
      </c>
      <c r="BF6" s="197" t="s">
        <v>15</v>
      </c>
      <c r="BG6" s="197" t="s">
        <v>16</v>
      </c>
      <c r="BH6" s="197" t="s">
        <v>18</v>
      </c>
      <c r="BI6" s="200" t="s">
        <v>364</v>
      </c>
      <c r="BJ6" s="198" t="s">
        <v>21</v>
      </c>
      <c r="BK6" s="390"/>
      <c r="BL6" s="196" t="s">
        <v>7</v>
      </c>
      <c r="BM6" s="197" t="s">
        <v>31</v>
      </c>
      <c r="BN6" s="197" t="s">
        <v>365</v>
      </c>
      <c r="BO6" s="197" t="s">
        <v>32</v>
      </c>
      <c r="BP6" s="197" t="s">
        <v>13</v>
      </c>
      <c r="BQ6" s="197" t="s">
        <v>14</v>
      </c>
      <c r="BR6" s="197" t="s">
        <v>15</v>
      </c>
      <c r="BS6" s="197" t="s">
        <v>16</v>
      </c>
      <c r="BT6" s="197" t="s">
        <v>33</v>
      </c>
      <c r="BU6" s="197" t="s">
        <v>18</v>
      </c>
      <c r="BV6" s="197" t="s">
        <v>34</v>
      </c>
      <c r="BW6" s="197" t="s">
        <v>35</v>
      </c>
      <c r="BX6" s="200" t="s">
        <v>36</v>
      </c>
      <c r="BY6" s="197" t="s">
        <v>21</v>
      </c>
      <c r="BZ6" s="197" t="s">
        <v>37</v>
      </c>
      <c r="CA6" s="197" t="s">
        <v>38</v>
      </c>
      <c r="CB6" s="198" t="s">
        <v>39</v>
      </c>
      <c r="CC6" s="390"/>
      <c r="CD6" s="199" t="s">
        <v>40</v>
      </c>
      <c r="CE6" s="197" t="s">
        <v>41</v>
      </c>
      <c r="CF6" s="197" t="s">
        <v>42</v>
      </c>
      <c r="CG6" s="197" t="s">
        <v>43</v>
      </c>
      <c r="CH6" s="197" t="s">
        <v>44</v>
      </c>
      <c r="CI6" s="197" t="s">
        <v>45</v>
      </c>
      <c r="CJ6" s="197" t="s">
        <v>46</v>
      </c>
      <c r="CK6" s="197" t="s">
        <v>47</v>
      </c>
      <c r="CL6" s="198" t="s">
        <v>48</v>
      </c>
    </row>
    <row r="7" spans="1:90" ht="36.75" customHeight="1" thickBot="1" x14ac:dyDescent="0.25">
      <c r="A7" s="50" t="s">
        <v>49</v>
      </c>
      <c r="B7" s="50" t="s">
        <v>337</v>
      </c>
      <c r="C7" s="394"/>
      <c r="D7" s="201" t="s">
        <v>340</v>
      </c>
      <c r="E7" s="202" t="s">
        <v>50</v>
      </c>
      <c r="F7" s="203" t="s">
        <v>51</v>
      </c>
      <c r="G7" s="203" t="s">
        <v>52</v>
      </c>
      <c r="H7" s="203" t="s">
        <v>53</v>
      </c>
      <c r="I7" s="203" t="s">
        <v>54</v>
      </c>
      <c r="J7" s="203" t="s">
        <v>55</v>
      </c>
      <c r="K7" s="203" t="s">
        <v>56</v>
      </c>
      <c r="L7" s="203" t="s">
        <v>57</v>
      </c>
      <c r="M7" s="203" t="s">
        <v>58</v>
      </c>
      <c r="N7" s="203" t="s">
        <v>59</v>
      </c>
      <c r="O7" s="203" t="s">
        <v>60</v>
      </c>
      <c r="P7" s="203" t="s">
        <v>61</v>
      </c>
      <c r="Q7" s="203" t="s">
        <v>62</v>
      </c>
      <c r="R7" s="203" t="s">
        <v>63</v>
      </c>
      <c r="S7" s="220" t="s">
        <v>64</v>
      </c>
      <c r="T7" s="222" t="s">
        <v>340</v>
      </c>
      <c r="U7" s="221" t="s">
        <v>50</v>
      </c>
      <c r="V7" s="203" t="s">
        <v>51</v>
      </c>
      <c r="W7" s="203" t="s">
        <v>52</v>
      </c>
      <c r="X7" s="203" t="s">
        <v>53</v>
      </c>
      <c r="Y7" s="203" t="s">
        <v>54</v>
      </c>
      <c r="Z7" s="203" t="s">
        <v>56</v>
      </c>
      <c r="AA7" s="203" t="s">
        <v>57</v>
      </c>
      <c r="AB7" s="203" t="s">
        <v>58</v>
      </c>
      <c r="AC7" s="203" t="s">
        <v>59</v>
      </c>
      <c r="AD7" s="203" t="s">
        <v>60</v>
      </c>
      <c r="AE7" s="203" t="s">
        <v>61</v>
      </c>
      <c r="AF7" s="203" t="s">
        <v>62</v>
      </c>
      <c r="AG7" s="203" t="s">
        <v>63</v>
      </c>
      <c r="AH7" s="220" t="s">
        <v>64</v>
      </c>
      <c r="AI7" s="222" t="s">
        <v>340</v>
      </c>
      <c r="AJ7" s="221" t="s">
        <v>50</v>
      </c>
      <c r="AK7" s="203" t="s">
        <v>51</v>
      </c>
      <c r="AL7" s="203" t="s">
        <v>52</v>
      </c>
      <c r="AM7" s="203" t="s">
        <v>53</v>
      </c>
      <c r="AN7" s="203" t="s">
        <v>54</v>
      </c>
      <c r="AO7" s="203" t="s">
        <v>55</v>
      </c>
      <c r="AP7" s="203" t="s">
        <v>56</v>
      </c>
      <c r="AQ7" s="203" t="s">
        <v>57</v>
      </c>
      <c r="AR7" s="203" t="s">
        <v>58</v>
      </c>
      <c r="AS7" s="203" t="s">
        <v>59</v>
      </c>
      <c r="AT7" s="203" t="s">
        <v>60</v>
      </c>
      <c r="AU7" s="203" t="s">
        <v>61</v>
      </c>
      <c r="AV7" s="203" t="s">
        <v>62</v>
      </c>
      <c r="AW7" s="203" t="s">
        <v>63</v>
      </c>
      <c r="AX7" s="203" t="s">
        <v>64</v>
      </c>
      <c r="AY7" s="220" t="s">
        <v>65</v>
      </c>
      <c r="AZ7" s="222" t="s">
        <v>340</v>
      </c>
      <c r="BA7" s="221" t="s">
        <v>50</v>
      </c>
      <c r="BB7" s="203" t="s">
        <v>51</v>
      </c>
      <c r="BC7" s="203" t="s">
        <v>52</v>
      </c>
      <c r="BD7" s="203" t="s">
        <v>56</v>
      </c>
      <c r="BE7" s="203" t="s">
        <v>57</v>
      </c>
      <c r="BF7" s="203" t="s">
        <v>58</v>
      </c>
      <c r="BG7" s="203" t="s">
        <v>59</v>
      </c>
      <c r="BH7" s="203" t="s">
        <v>60</v>
      </c>
      <c r="BI7" s="203" t="s">
        <v>62</v>
      </c>
      <c r="BJ7" s="220" t="s">
        <v>63</v>
      </c>
      <c r="BK7" s="222" t="s">
        <v>340</v>
      </c>
      <c r="BL7" s="221" t="s">
        <v>50</v>
      </c>
      <c r="BM7" s="203" t="s">
        <v>51</v>
      </c>
      <c r="BN7" s="203" t="s">
        <v>52</v>
      </c>
      <c r="BO7" s="203" t="s">
        <v>53</v>
      </c>
      <c r="BP7" s="203" t="s">
        <v>56</v>
      </c>
      <c r="BQ7" s="203" t="s">
        <v>57</v>
      </c>
      <c r="BR7" s="203" t="s">
        <v>58</v>
      </c>
      <c r="BS7" s="203" t="s">
        <v>59</v>
      </c>
      <c r="BT7" s="203" t="s">
        <v>60</v>
      </c>
      <c r="BU7" s="203" t="s">
        <v>61</v>
      </c>
      <c r="BV7" s="203" t="s">
        <v>62</v>
      </c>
      <c r="BW7" s="203" t="s">
        <v>63</v>
      </c>
      <c r="BX7" s="203" t="s">
        <v>64</v>
      </c>
      <c r="BY7" s="203" t="s">
        <v>65</v>
      </c>
      <c r="BZ7" s="203" t="s">
        <v>66</v>
      </c>
      <c r="CA7" s="203" t="s">
        <v>67</v>
      </c>
      <c r="CB7" s="204" t="s">
        <v>68</v>
      </c>
      <c r="CC7" s="282" t="s">
        <v>340</v>
      </c>
      <c r="CD7" s="283" t="s">
        <v>50</v>
      </c>
      <c r="CE7" s="286" t="s">
        <v>56</v>
      </c>
      <c r="CF7" s="286" t="s">
        <v>57</v>
      </c>
      <c r="CG7" s="286" t="s">
        <v>58</v>
      </c>
      <c r="CH7" s="286" t="s">
        <v>59</v>
      </c>
      <c r="CI7" s="286" t="s">
        <v>60</v>
      </c>
      <c r="CJ7" s="286" t="s">
        <v>61</v>
      </c>
      <c r="CK7" s="286" t="s">
        <v>62</v>
      </c>
      <c r="CL7" s="287" t="s">
        <v>63</v>
      </c>
    </row>
    <row r="8" spans="1:90" x14ac:dyDescent="0.2">
      <c r="A8" s="205" t="s">
        <v>69</v>
      </c>
      <c r="B8" s="206" t="s">
        <v>70</v>
      </c>
      <c r="C8" s="193">
        <v>71.438831574266075</v>
      </c>
      <c r="D8" s="176">
        <v>0.71344391532152829</v>
      </c>
      <c r="E8" s="207">
        <v>1</v>
      </c>
      <c r="F8" s="52">
        <v>1</v>
      </c>
      <c r="G8" s="52">
        <v>1</v>
      </c>
      <c r="H8" s="52">
        <v>1</v>
      </c>
      <c r="I8" s="52">
        <v>1</v>
      </c>
      <c r="J8" s="52">
        <v>1</v>
      </c>
      <c r="K8" s="52">
        <v>0.52351330991343292</v>
      </c>
      <c r="L8" s="52">
        <v>0</v>
      </c>
      <c r="M8" s="52">
        <v>0.54054054054054057</v>
      </c>
      <c r="N8" s="52">
        <v>0.88039193507749858</v>
      </c>
      <c r="O8" s="52">
        <v>4.376902896992544E-2</v>
      </c>
      <c r="P8" s="52">
        <v>0</v>
      </c>
      <c r="Q8" s="52" t="s">
        <v>329</v>
      </c>
      <c r="R8" s="208">
        <v>1</v>
      </c>
      <c r="S8" s="208" t="s">
        <v>329</v>
      </c>
      <c r="T8" s="218">
        <v>0.80320131567090203</v>
      </c>
      <c r="U8" s="207">
        <v>1</v>
      </c>
      <c r="V8" s="52">
        <v>1</v>
      </c>
      <c r="W8" s="52">
        <v>1</v>
      </c>
      <c r="X8" s="52">
        <v>1</v>
      </c>
      <c r="Y8" s="52">
        <v>1</v>
      </c>
      <c r="Z8" s="52">
        <v>0.63841578805082466</v>
      </c>
      <c r="AA8" s="52" t="s">
        <v>329</v>
      </c>
      <c r="AB8" s="52">
        <v>1</v>
      </c>
      <c r="AC8" s="52">
        <v>1</v>
      </c>
      <c r="AD8" s="52">
        <v>0</v>
      </c>
      <c r="AE8" s="52">
        <v>1</v>
      </c>
      <c r="AF8" s="52" t="s">
        <v>329</v>
      </c>
      <c r="AG8" s="52">
        <v>0</v>
      </c>
      <c r="AH8" s="208" t="s">
        <v>329</v>
      </c>
      <c r="AI8" s="218">
        <v>0.73097634652396914</v>
      </c>
      <c r="AJ8" s="207">
        <v>1</v>
      </c>
      <c r="AK8" s="52">
        <v>1</v>
      </c>
      <c r="AL8" s="52">
        <v>1</v>
      </c>
      <c r="AM8" s="52">
        <v>1</v>
      </c>
      <c r="AN8" s="52">
        <v>1</v>
      </c>
      <c r="AO8" s="52">
        <v>1</v>
      </c>
      <c r="AP8" s="52">
        <v>0.63154806165952126</v>
      </c>
      <c r="AQ8" s="52">
        <v>0</v>
      </c>
      <c r="AR8" s="52">
        <v>0</v>
      </c>
      <c r="AS8" s="52">
        <v>1</v>
      </c>
      <c r="AT8" s="52">
        <v>1.0330011182666196E-4</v>
      </c>
      <c r="AU8" s="52">
        <v>0.12422477318616981</v>
      </c>
      <c r="AV8" s="52" t="s">
        <v>329</v>
      </c>
      <c r="AW8" s="52">
        <v>1</v>
      </c>
      <c r="AX8" s="52">
        <v>0.93974540942598839</v>
      </c>
      <c r="AY8" s="208" t="s">
        <v>329</v>
      </c>
      <c r="AZ8" s="218">
        <v>0.848641505866919</v>
      </c>
      <c r="BA8" s="207">
        <v>1</v>
      </c>
      <c r="BB8" s="52">
        <v>1</v>
      </c>
      <c r="BC8" s="52">
        <v>1</v>
      </c>
      <c r="BD8" s="209">
        <v>0.6836980704030281</v>
      </c>
      <c r="BE8" s="52">
        <v>0</v>
      </c>
      <c r="BF8" s="52">
        <v>0.5</v>
      </c>
      <c r="BG8" s="52">
        <v>1</v>
      </c>
      <c r="BH8" s="52">
        <v>1</v>
      </c>
      <c r="BI8" s="52">
        <v>1</v>
      </c>
      <c r="BJ8" s="208" t="s">
        <v>329</v>
      </c>
      <c r="BK8" s="218">
        <v>0.70978404959400265</v>
      </c>
      <c r="BL8" s="207">
        <v>1</v>
      </c>
      <c r="BM8" s="52">
        <v>0</v>
      </c>
      <c r="BN8" s="52">
        <v>1</v>
      </c>
      <c r="BO8" s="52">
        <v>1</v>
      </c>
      <c r="BP8" s="52">
        <v>0.62161814248843406</v>
      </c>
      <c r="BQ8" s="52">
        <v>0</v>
      </c>
      <c r="BR8" s="52">
        <v>0.38554216867469882</v>
      </c>
      <c r="BS8" s="52">
        <v>1</v>
      </c>
      <c r="BT8" s="52">
        <v>1</v>
      </c>
      <c r="BU8" s="52">
        <v>0.87765687909293033</v>
      </c>
      <c r="BV8" s="52">
        <v>1</v>
      </c>
      <c r="BW8" s="52">
        <v>1</v>
      </c>
      <c r="BX8" s="52">
        <v>0.75</v>
      </c>
      <c r="BY8" s="52" t="s">
        <v>329</v>
      </c>
      <c r="BZ8" s="52">
        <v>1</v>
      </c>
      <c r="CA8" s="52">
        <v>0</v>
      </c>
      <c r="CB8" s="240">
        <v>1</v>
      </c>
      <c r="CC8" s="218">
        <v>0.45216256497457019</v>
      </c>
      <c r="CD8" s="207">
        <v>0</v>
      </c>
      <c r="CE8" s="52">
        <v>1</v>
      </c>
      <c r="CF8" s="52">
        <v>0.25460103959312286</v>
      </c>
      <c r="CG8" s="52">
        <v>1</v>
      </c>
      <c r="CH8" s="52">
        <v>1</v>
      </c>
      <c r="CI8" s="52">
        <v>1</v>
      </c>
      <c r="CJ8" s="52">
        <v>1</v>
      </c>
      <c r="CK8" s="52">
        <v>1</v>
      </c>
      <c r="CL8" s="210">
        <v>0.98</v>
      </c>
    </row>
    <row r="9" spans="1:90" x14ac:dyDescent="0.2">
      <c r="A9" s="211" t="s">
        <v>71</v>
      </c>
      <c r="B9" s="212" t="s">
        <v>72</v>
      </c>
      <c r="C9" s="194">
        <v>87.809274298608997</v>
      </c>
      <c r="D9" s="177">
        <v>0.82663737907023727</v>
      </c>
      <c r="E9" s="175">
        <v>1</v>
      </c>
      <c r="F9" s="161">
        <v>1</v>
      </c>
      <c r="G9" s="161">
        <v>1</v>
      </c>
      <c r="H9" s="161">
        <v>1</v>
      </c>
      <c r="I9" s="161">
        <v>1</v>
      </c>
      <c r="J9" s="161">
        <v>1</v>
      </c>
      <c r="K9" s="161">
        <v>0.32166885147703855</v>
      </c>
      <c r="L9" s="161">
        <v>0.97515082002708064</v>
      </c>
      <c r="M9" s="161">
        <v>0.58333333333333326</v>
      </c>
      <c r="N9" s="161">
        <v>1</v>
      </c>
      <c r="O9" s="161">
        <v>6.0672205551814073E-2</v>
      </c>
      <c r="P9" s="161">
        <v>0.63209809659405658</v>
      </c>
      <c r="Q9" s="161" t="s">
        <v>329</v>
      </c>
      <c r="R9" s="163">
        <v>1</v>
      </c>
      <c r="S9" s="163" t="s">
        <v>329</v>
      </c>
      <c r="T9" s="219">
        <v>0.875</v>
      </c>
      <c r="U9" s="175">
        <v>1</v>
      </c>
      <c r="V9" s="161">
        <v>1</v>
      </c>
      <c r="W9" s="161">
        <v>1</v>
      </c>
      <c r="X9" s="161">
        <v>1</v>
      </c>
      <c r="Y9" s="161">
        <v>1</v>
      </c>
      <c r="Z9" s="161">
        <v>0.5</v>
      </c>
      <c r="AA9" s="161" t="s">
        <v>329</v>
      </c>
      <c r="AB9" s="161">
        <v>1</v>
      </c>
      <c r="AC9" s="161">
        <v>1</v>
      </c>
      <c r="AD9" s="161">
        <v>0</v>
      </c>
      <c r="AE9" s="161">
        <v>1</v>
      </c>
      <c r="AF9" s="161" t="s">
        <v>329</v>
      </c>
      <c r="AG9" s="161">
        <v>1</v>
      </c>
      <c r="AH9" s="163" t="s">
        <v>329</v>
      </c>
      <c r="AI9" s="219">
        <v>0.68952934004253408</v>
      </c>
      <c r="AJ9" s="175">
        <v>1</v>
      </c>
      <c r="AK9" s="161">
        <v>1</v>
      </c>
      <c r="AL9" s="161">
        <v>1</v>
      </c>
      <c r="AM9" s="161">
        <v>1</v>
      </c>
      <c r="AN9" s="161">
        <v>1</v>
      </c>
      <c r="AO9" s="161">
        <v>1</v>
      </c>
      <c r="AP9" s="161">
        <v>0.5</v>
      </c>
      <c r="AQ9" s="161" t="s">
        <v>329</v>
      </c>
      <c r="AR9" s="161">
        <v>0</v>
      </c>
      <c r="AS9" s="161">
        <v>1</v>
      </c>
      <c r="AT9" s="161">
        <v>0</v>
      </c>
      <c r="AU9" s="161">
        <v>0.15341076059547809</v>
      </c>
      <c r="AV9" s="161" t="s">
        <v>329</v>
      </c>
      <c r="AW9" s="161">
        <v>1</v>
      </c>
      <c r="AX9" s="161">
        <v>0</v>
      </c>
      <c r="AY9" s="163" t="s">
        <v>329</v>
      </c>
      <c r="AZ9" s="219">
        <v>0.99947094720821028</v>
      </c>
      <c r="BA9" s="175">
        <v>1</v>
      </c>
      <c r="BB9" s="161">
        <v>1</v>
      </c>
      <c r="BC9" s="161">
        <v>1</v>
      </c>
      <c r="BD9" s="162">
        <v>0.99470947208210236</v>
      </c>
      <c r="BE9" s="161">
        <v>1</v>
      </c>
      <c r="BF9" s="161">
        <v>1</v>
      </c>
      <c r="BG9" s="161">
        <v>1</v>
      </c>
      <c r="BH9" s="161">
        <v>1</v>
      </c>
      <c r="BI9" s="161" t="s">
        <v>329</v>
      </c>
      <c r="BJ9" s="163" t="s">
        <v>329</v>
      </c>
      <c r="BK9" s="219">
        <v>0.84678405893412423</v>
      </c>
      <c r="BL9" s="175">
        <v>1</v>
      </c>
      <c r="BM9" s="161">
        <v>1</v>
      </c>
      <c r="BN9" s="161">
        <v>1</v>
      </c>
      <c r="BO9" s="161">
        <v>1</v>
      </c>
      <c r="BP9" s="161">
        <v>0.66666666666666663</v>
      </c>
      <c r="BQ9" s="161">
        <v>0</v>
      </c>
      <c r="BR9" s="161">
        <v>0.75</v>
      </c>
      <c r="BS9" s="161">
        <v>1</v>
      </c>
      <c r="BT9" s="161">
        <v>1</v>
      </c>
      <c r="BU9" s="161">
        <v>0.51901451201581783</v>
      </c>
      <c r="BV9" s="161">
        <v>0</v>
      </c>
      <c r="BW9" s="161">
        <v>1</v>
      </c>
      <c r="BX9" s="161" t="s">
        <v>329</v>
      </c>
      <c r="BY9" s="161" t="s">
        <v>329</v>
      </c>
      <c r="BZ9" s="161">
        <v>1</v>
      </c>
      <c r="CA9" s="161">
        <v>1</v>
      </c>
      <c r="CB9" s="217" t="s">
        <v>329</v>
      </c>
      <c r="CC9" s="219">
        <v>0.46816596077000688</v>
      </c>
      <c r="CD9" s="284">
        <v>0</v>
      </c>
      <c r="CE9" s="161" t="s">
        <v>329</v>
      </c>
      <c r="CF9" s="161">
        <v>0.61799152924008283</v>
      </c>
      <c r="CG9" s="161">
        <v>1</v>
      </c>
      <c r="CH9" s="161">
        <v>1</v>
      </c>
      <c r="CI9" s="161">
        <v>1</v>
      </c>
      <c r="CJ9" s="161">
        <v>1</v>
      </c>
      <c r="CK9" s="161">
        <v>1</v>
      </c>
      <c r="CL9" s="213" t="s">
        <v>329</v>
      </c>
    </row>
    <row r="10" spans="1:90" x14ac:dyDescent="0.2">
      <c r="A10" s="211" t="s">
        <v>73</v>
      </c>
      <c r="B10" s="212" t="s">
        <v>74</v>
      </c>
      <c r="C10" s="194">
        <v>79.204183953543492</v>
      </c>
      <c r="D10" s="177">
        <v>0.77521044341190137</v>
      </c>
      <c r="E10" s="175">
        <v>1</v>
      </c>
      <c r="F10" s="161">
        <v>1</v>
      </c>
      <c r="G10" s="161">
        <v>1</v>
      </c>
      <c r="H10" s="161">
        <v>1</v>
      </c>
      <c r="I10" s="161">
        <v>1</v>
      </c>
      <c r="J10" s="161">
        <v>1</v>
      </c>
      <c r="K10" s="161">
        <v>7.6280930917119072E-2</v>
      </c>
      <c r="L10" s="161">
        <v>0.83558135712264614</v>
      </c>
      <c r="M10" s="161">
        <v>0.76470588235294112</v>
      </c>
      <c r="N10" s="161">
        <v>1</v>
      </c>
      <c r="O10" s="161">
        <v>6.3804322303268463E-2</v>
      </c>
      <c r="P10" s="161">
        <v>0.66299460189444814</v>
      </c>
      <c r="Q10" s="161" t="s">
        <v>329</v>
      </c>
      <c r="R10" s="163">
        <v>0</v>
      </c>
      <c r="S10" s="163">
        <v>1</v>
      </c>
      <c r="T10" s="219">
        <v>0.80003747728075236</v>
      </c>
      <c r="U10" s="175">
        <v>1</v>
      </c>
      <c r="V10" s="161">
        <v>1</v>
      </c>
      <c r="W10" s="161">
        <v>1</v>
      </c>
      <c r="X10" s="161">
        <v>1</v>
      </c>
      <c r="Y10" s="161">
        <v>1</v>
      </c>
      <c r="Z10" s="161">
        <v>0</v>
      </c>
      <c r="AA10" s="161" t="s">
        <v>329</v>
      </c>
      <c r="AB10" s="161" t="s">
        <v>329</v>
      </c>
      <c r="AC10" s="161">
        <v>1</v>
      </c>
      <c r="AD10" s="161">
        <v>3.7477280752491808E-4</v>
      </c>
      <c r="AE10" s="161">
        <v>1</v>
      </c>
      <c r="AF10" s="161" t="s">
        <v>329</v>
      </c>
      <c r="AG10" s="161">
        <v>1</v>
      </c>
      <c r="AH10" s="163" t="s">
        <v>329</v>
      </c>
      <c r="AI10" s="219" t="s">
        <v>329</v>
      </c>
      <c r="AJ10" s="175" t="s">
        <v>329</v>
      </c>
      <c r="AK10" s="161" t="s">
        <v>329</v>
      </c>
      <c r="AL10" s="161" t="s">
        <v>329</v>
      </c>
      <c r="AM10" s="161" t="s">
        <v>329</v>
      </c>
      <c r="AN10" s="161" t="s">
        <v>329</v>
      </c>
      <c r="AO10" s="161" t="s">
        <v>329</v>
      </c>
      <c r="AP10" s="161" t="s">
        <v>329</v>
      </c>
      <c r="AQ10" s="161" t="s">
        <v>329</v>
      </c>
      <c r="AR10" s="161" t="s">
        <v>329</v>
      </c>
      <c r="AS10" s="161" t="s">
        <v>329</v>
      </c>
      <c r="AT10" s="161" t="s">
        <v>329</v>
      </c>
      <c r="AU10" s="161" t="s">
        <v>329</v>
      </c>
      <c r="AV10" s="161" t="s">
        <v>329</v>
      </c>
      <c r="AW10" s="161" t="s">
        <v>329</v>
      </c>
      <c r="AX10" s="161" t="s">
        <v>329</v>
      </c>
      <c r="AY10" s="163" t="s">
        <v>329</v>
      </c>
      <c r="AZ10" s="219">
        <v>0.99221338248331858</v>
      </c>
      <c r="BA10" s="175">
        <v>1</v>
      </c>
      <c r="BB10" s="161">
        <v>1</v>
      </c>
      <c r="BC10" s="161">
        <v>1</v>
      </c>
      <c r="BD10" s="162">
        <v>0.9377070598665489</v>
      </c>
      <c r="BE10" s="161" t="s">
        <v>329</v>
      </c>
      <c r="BF10" s="161">
        <v>1</v>
      </c>
      <c r="BG10" s="161">
        <v>1</v>
      </c>
      <c r="BH10" s="161">
        <v>1</v>
      </c>
      <c r="BI10" s="161" t="s">
        <v>329</v>
      </c>
      <c r="BJ10" s="163" t="s">
        <v>329</v>
      </c>
      <c r="BK10" s="219">
        <v>0.8464779937172574</v>
      </c>
      <c r="BL10" s="175">
        <v>1</v>
      </c>
      <c r="BM10" s="161">
        <v>1</v>
      </c>
      <c r="BN10" s="161">
        <v>1</v>
      </c>
      <c r="BO10" s="161">
        <v>1</v>
      </c>
      <c r="BP10" s="161">
        <v>0.66666666666666663</v>
      </c>
      <c r="BQ10" s="161" t="s">
        <v>329</v>
      </c>
      <c r="BR10" s="161">
        <v>1</v>
      </c>
      <c r="BS10" s="161">
        <v>1</v>
      </c>
      <c r="BT10" s="161">
        <v>1</v>
      </c>
      <c r="BU10" s="161">
        <v>1</v>
      </c>
      <c r="BV10" s="161" t="s">
        <v>329</v>
      </c>
      <c r="BW10" s="161">
        <v>0</v>
      </c>
      <c r="BX10" s="161" t="s">
        <v>329</v>
      </c>
      <c r="BY10" s="161" t="s">
        <v>329</v>
      </c>
      <c r="BZ10" s="161">
        <v>1</v>
      </c>
      <c r="CA10" s="161">
        <v>0.56993722024396865</v>
      </c>
      <c r="CB10" s="217">
        <v>0</v>
      </c>
      <c r="CC10" s="219">
        <v>0.64733377727736663</v>
      </c>
      <c r="CD10" s="284">
        <v>0.90661514987448932</v>
      </c>
      <c r="CE10" s="161" t="s">
        <v>329</v>
      </c>
      <c r="CF10" s="161">
        <v>0.54414461053948537</v>
      </c>
      <c r="CG10" s="161">
        <v>0</v>
      </c>
      <c r="CH10" s="161">
        <v>1</v>
      </c>
      <c r="CI10" s="161">
        <v>0.22222222222222232</v>
      </c>
      <c r="CJ10" s="161">
        <v>0</v>
      </c>
      <c r="CK10" s="161">
        <v>0</v>
      </c>
      <c r="CL10" s="213">
        <v>0.95</v>
      </c>
    </row>
    <row r="11" spans="1:90" x14ac:dyDescent="0.2">
      <c r="A11" s="211" t="s">
        <v>75</v>
      </c>
      <c r="B11" s="212" t="s">
        <v>76</v>
      </c>
      <c r="C11" s="194">
        <v>73.158616023785726</v>
      </c>
      <c r="D11" s="177">
        <v>0.74853400044199192</v>
      </c>
      <c r="E11" s="175">
        <v>1</v>
      </c>
      <c r="F11" s="161">
        <v>1</v>
      </c>
      <c r="G11" s="161">
        <v>1</v>
      </c>
      <c r="H11" s="161">
        <v>1</v>
      </c>
      <c r="I11" s="161">
        <v>1</v>
      </c>
      <c r="J11" s="161">
        <v>1</v>
      </c>
      <c r="K11" s="161">
        <v>0.21267542525363603</v>
      </c>
      <c r="L11" s="161">
        <v>0.97046346240970804</v>
      </c>
      <c r="M11" s="161">
        <v>0.5</v>
      </c>
      <c r="N11" s="161">
        <v>0.74820167242295677</v>
      </c>
      <c r="O11" s="161">
        <v>4.8135446101586044E-2</v>
      </c>
      <c r="P11" s="161">
        <v>0</v>
      </c>
      <c r="Q11" s="161" t="s">
        <v>329</v>
      </c>
      <c r="R11" s="163">
        <v>1</v>
      </c>
      <c r="S11" s="163" t="s">
        <v>329</v>
      </c>
      <c r="T11" s="219">
        <v>0.79999999999999993</v>
      </c>
      <c r="U11" s="175">
        <v>1</v>
      </c>
      <c r="V11" s="161">
        <v>1</v>
      </c>
      <c r="W11" s="161">
        <v>1</v>
      </c>
      <c r="X11" s="161">
        <v>1</v>
      </c>
      <c r="Y11" s="161">
        <v>1</v>
      </c>
      <c r="Z11" s="161">
        <v>0</v>
      </c>
      <c r="AA11" s="161" t="s">
        <v>329</v>
      </c>
      <c r="AB11" s="161" t="s">
        <v>329</v>
      </c>
      <c r="AC11" s="161">
        <v>1</v>
      </c>
      <c r="AD11" s="161">
        <v>0</v>
      </c>
      <c r="AE11" s="161">
        <v>1</v>
      </c>
      <c r="AF11" s="161" t="s">
        <v>329</v>
      </c>
      <c r="AG11" s="161">
        <v>1</v>
      </c>
      <c r="AH11" s="163" t="s">
        <v>329</v>
      </c>
      <c r="AI11" s="219">
        <v>0.85743979511421453</v>
      </c>
      <c r="AJ11" s="175">
        <v>1</v>
      </c>
      <c r="AK11" s="161">
        <v>1</v>
      </c>
      <c r="AL11" s="161">
        <v>1</v>
      </c>
      <c r="AM11" s="161">
        <v>1</v>
      </c>
      <c r="AN11" s="161">
        <v>1</v>
      </c>
      <c r="AO11" s="161">
        <v>1</v>
      </c>
      <c r="AP11" s="161">
        <v>0.99972159375359437</v>
      </c>
      <c r="AQ11" s="161" t="s">
        <v>329</v>
      </c>
      <c r="AR11" s="161">
        <v>1</v>
      </c>
      <c r="AS11" s="161">
        <v>1</v>
      </c>
      <c r="AT11" s="161">
        <v>4.4355378454093491E-3</v>
      </c>
      <c r="AU11" s="161">
        <v>1</v>
      </c>
      <c r="AV11" s="161" t="s">
        <v>329</v>
      </c>
      <c r="AW11" s="161">
        <v>1</v>
      </c>
      <c r="AX11" s="161">
        <v>0</v>
      </c>
      <c r="AY11" s="163" t="s">
        <v>329</v>
      </c>
      <c r="AZ11" s="219">
        <v>0.89863214350099152</v>
      </c>
      <c r="BA11" s="175">
        <v>1</v>
      </c>
      <c r="BB11" s="161">
        <v>1</v>
      </c>
      <c r="BC11" s="161">
        <v>1</v>
      </c>
      <c r="BD11" s="162">
        <v>0.9863214350099152</v>
      </c>
      <c r="BE11" s="161">
        <v>1</v>
      </c>
      <c r="BF11" s="161">
        <v>0</v>
      </c>
      <c r="BG11" s="161">
        <v>1</v>
      </c>
      <c r="BH11" s="161">
        <v>1</v>
      </c>
      <c r="BI11" s="161" t="s">
        <v>329</v>
      </c>
      <c r="BJ11" s="163" t="s">
        <v>329</v>
      </c>
      <c r="BK11" s="219">
        <v>0.67911166601451534</v>
      </c>
      <c r="BL11" s="175">
        <v>1</v>
      </c>
      <c r="BM11" s="161">
        <v>0</v>
      </c>
      <c r="BN11" s="161">
        <v>1</v>
      </c>
      <c r="BO11" s="161">
        <v>1</v>
      </c>
      <c r="BP11" s="161">
        <v>0.66666666666666663</v>
      </c>
      <c r="BQ11" s="161">
        <v>0.82378998565267147</v>
      </c>
      <c r="BR11" s="161">
        <v>0.75</v>
      </c>
      <c r="BS11" s="161">
        <v>1</v>
      </c>
      <c r="BT11" s="161">
        <v>1</v>
      </c>
      <c r="BU11" s="161">
        <v>1</v>
      </c>
      <c r="BV11" s="161">
        <v>0</v>
      </c>
      <c r="BW11" s="161">
        <v>0</v>
      </c>
      <c r="BX11" s="161" t="s">
        <v>329</v>
      </c>
      <c r="BY11" s="161" t="s">
        <v>329</v>
      </c>
      <c r="BZ11" s="161">
        <v>1</v>
      </c>
      <c r="CA11" s="161">
        <v>1</v>
      </c>
      <c r="CB11" s="217">
        <v>0</v>
      </c>
      <c r="CC11" s="219">
        <v>0.5</v>
      </c>
      <c r="CD11" s="284" t="s">
        <v>334</v>
      </c>
      <c r="CE11" s="161" t="s">
        <v>329</v>
      </c>
      <c r="CF11" s="161">
        <v>1</v>
      </c>
      <c r="CG11" s="161">
        <v>1</v>
      </c>
      <c r="CH11" s="161">
        <v>1</v>
      </c>
      <c r="CI11" s="161">
        <v>1</v>
      </c>
      <c r="CJ11" s="161">
        <v>1</v>
      </c>
      <c r="CK11" s="161">
        <v>1</v>
      </c>
      <c r="CL11" s="213" t="s">
        <v>329</v>
      </c>
    </row>
    <row r="12" spans="1:90" x14ac:dyDescent="0.2">
      <c r="A12" s="211" t="s">
        <v>77</v>
      </c>
      <c r="B12" s="212" t="s">
        <v>78</v>
      </c>
      <c r="C12" s="194">
        <v>78.568893451419711</v>
      </c>
      <c r="D12" s="177">
        <v>0.7433529676582511</v>
      </c>
      <c r="E12" s="175">
        <v>1</v>
      </c>
      <c r="F12" s="161">
        <v>1</v>
      </c>
      <c r="G12" s="161">
        <v>1</v>
      </c>
      <c r="H12" s="161">
        <v>1</v>
      </c>
      <c r="I12" s="161">
        <v>1</v>
      </c>
      <c r="J12" s="161">
        <v>1</v>
      </c>
      <c r="K12" s="161">
        <v>0.48815387902005081</v>
      </c>
      <c r="L12" s="161">
        <v>0.97071588851024471</v>
      </c>
      <c r="M12" s="161">
        <v>0.22222222222222221</v>
      </c>
      <c r="N12" s="161">
        <v>0.80615450841681724</v>
      </c>
      <c r="O12" s="161">
        <v>6.2936754857623706E-2</v>
      </c>
      <c r="P12" s="161">
        <v>0.85675829418855787</v>
      </c>
      <c r="Q12" s="161" t="s">
        <v>329</v>
      </c>
      <c r="R12" s="163">
        <v>0</v>
      </c>
      <c r="S12" s="163" t="s">
        <v>329</v>
      </c>
      <c r="T12" s="219">
        <v>0.76666666666666661</v>
      </c>
      <c r="U12" s="175">
        <v>1</v>
      </c>
      <c r="V12" s="161">
        <v>1</v>
      </c>
      <c r="W12" s="161">
        <v>1</v>
      </c>
      <c r="X12" s="161">
        <v>1</v>
      </c>
      <c r="Y12" s="161">
        <v>1</v>
      </c>
      <c r="Z12" s="161">
        <v>0</v>
      </c>
      <c r="AA12" s="161" t="s">
        <v>329</v>
      </c>
      <c r="AB12" s="161" t="s">
        <v>329</v>
      </c>
      <c r="AC12" s="161">
        <v>0.66666666666666663</v>
      </c>
      <c r="AD12" s="161">
        <v>0</v>
      </c>
      <c r="AE12" s="161">
        <v>1</v>
      </c>
      <c r="AF12" s="161" t="s">
        <v>329</v>
      </c>
      <c r="AG12" s="161">
        <v>1</v>
      </c>
      <c r="AH12" s="163" t="s">
        <v>329</v>
      </c>
      <c r="AI12" s="219">
        <v>0.78571388719284796</v>
      </c>
      <c r="AJ12" s="175">
        <v>1</v>
      </c>
      <c r="AK12" s="161">
        <v>1</v>
      </c>
      <c r="AL12" s="161">
        <v>1</v>
      </c>
      <c r="AM12" s="161">
        <v>1</v>
      </c>
      <c r="AN12" s="161">
        <v>1</v>
      </c>
      <c r="AO12" s="161">
        <v>1</v>
      </c>
      <c r="AP12" s="161">
        <v>0.99999442069987265</v>
      </c>
      <c r="AQ12" s="161" t="s">
        <v>329</v>
      </c>
      <c r="AR12" s="161">
        <v>0</v>
      </c>
      <c r="AS12" s="161">
        <v>1</v>
      </c>
      <c r="AT12" s="161">
        <v>0</v>
      </c>
      <c r="AU12" s="161">
        <v>1</v>
      </c>
      <c r="AV12" s="161" t="s">
        <v>329</v>
      </c>
      <c r="AW12" s="161">
        <v>1</v>
      </c>
      <c r="AX12" s="161">
        <v>0</v>
      </c>
      <c r="AY12" s="163" t="s">
        <v>329</v>
      </c>
      <c r="AZ12" s="219">
        <v>0.70019146594374193</v>
      </c>
      <c r="BA12" s="175">
        <v>1</v>
      </c>
      <c r="BB12" s="161">
        <v>1</v>
      </c>
      <c r="BC12" s="161">
        <v>1</v>
      </c>
      <c r="BD12" s="162">
        <v>0.40229759132490295</v>
      </c>
      <c r="BE12" s="161">
        <v>1</v>
      </c>
      <c r="BF12" s="161">
        <v>0</v>
      </c>
      <c r="BG12" s="161">
        <v>1</v>
      </c>
      <c r="BH12" s="161">
        <v>0</v>
      </c>
      <c r="BI12" s="161">
        <v>0</v>
      </c>
      <c r="BJ12" s="163" t="s">
        <v>329</v>
      </c>
      <c r="BK12" s="219">
        <v>0.85212433199677062</v>
      </c>
      <c r="BL12" s="175">
        <v>1</v>
      </c>
      <c r="BM12" s="161">
        <v>1</v>
      </c>
      <c r="BN12" s="161">
        <v>1</v>
      </c>
      <c r="BO12" s="161">
        <v>1</v>
      </c>
      <c r="BP12" s="161">
        <v>0.6470588235294118</v>
      </c>
      <c r="BQ12" s="161">
        <v>0.52447878595774067</v>
      </c>
      <c r="BR12" s="161">
        <v>0.5</v>
      </c>
      <c r="BS12" s="161">
        <v>1</v>
      </c>
      <c r="BT12" s="161">
        <v>1</v>
      </c>
      <c r="BU12" s="161">
        <v>0.64662626587037342</v>
      </c>
      <c r="BV12" s="161">
        <v>0</v>
      </c>
      <c r="BW12" s="161">
        <v>0.42857142857142855</v>
      </c>
      <c r="BX12" s="161" t="s">
        <v>329</v>
      </c>
      <c r="BY12" s="161" t="s">
        <v>329</v>
      </c>
      <c r="BZ12" s="161">
        <v>1</v>
      </c>
      <c r="CA12" s="161">
        <v>1</v>
      </c>
      <c r="CB12" s="217">
        <v>1</v>
      </c>
      <c r="CC12" s="219" t="s">
        <v>329</v>
      </c>
      <c r="CD12" s="284" t="s">
        <v>329</v>
      </c>
      <c r="CE12" s="161" t="s">
        <v>329</v>
      </c>
      <c r="CF12" s="161" t="s">
        <v>329</v>
      </c>
      <c r="CG12" s="161" t="s">
        <v>329</v>
      </c>
      <c r="CH12" s="161" t="s">
        <v>329</v>
      </c>
      <c r="CI12" s="161" t="s">
        <v>329</v>
      </c>
      <c r="CJ12" s="161" t="s">
        <v>329</v>
      </c>
      <c r="CK12" s="161" t="s">
        <v>329</v>
      </c>
      <c r="CL12" s="213" t="s">
        <v>329</v>
      </c>
    </row>
    <row r="13" spans="1:90" x14ac:dyDescent="0.2">
      <c r="A13" s="211" t="s">
        <v>79</v>
      </c>
      <c r="B13" s="212" t="s">
        <v>80</v>
      </c>
      <c r="C13" s="194">
        <v>73.505567143204217</v>
      </c>
      <c r="D13" s="177">
        <v>0.73324524990394047</v>
      </c>
      <c r="E13" s="175">
        <v>1</v>
      </c>
      <c r="F13" s="161">
        <v>1</v>
      </c>
      <c r="G13" s="161">
        <v>1</v>
      </c>
      <c r="H13" s="161">
        <v>1</v>
      </c>
      <c r="I13" s="161">
        <v>1</v>
      </c>
      <c r="J13" s="161">
        <v>1</v>
      </c>
      <c r="K13" s="161">
        <v>0.27709620106848676</v>
      </c>
      <c r="L13" s="161">
        <v>0.92232033502163391</v>
      </c>
      <c r="M13" s="161">
        <v>0</v>
      </c>
      <c r="N13" s="161">
        <v>1</v>
      </c>
      <c r="O13" s="161">
        <v>6.6016962565046175E-2</v>
      </c>
      <c r="P13" s="161">
        <v>1</v>
      </c>
      <c r="Q13" s="161" t="s">
        <v>329</v>
      </c>
      <c r="R13" s="163">
        <v>0</v>
      </c>
      <c r="S13" s="163" t="s">
        <v>329</v>
      </c>
      <c r="T13" s="219">
        <v>0.79999999999999993</v>
      </c>
      <c r="U13" s="175">
        <v>1</v>
      </c>
      <c r="V13" s="161">
        <v>1</v>
      </c>
      <c r="W13" s="161">
        <v>1</v>
      </c>
      <c r="X13" s="161">
        <v>1</v>
      </c>
      <c r="Y13" s="161">
        <v>1</v>
      </c>
      <c r="Z13" s="161">
        <v>0</v>
      </c>
      <c r="AA13" s="161" t="s">
        <v>329</v>
      </c>
      <c r="AB13" s="161" t="s">
        <v>329</v>
      </c>
      <c r="AC13" s="161">
        <v>1</v>
      </c>
      <c r="AD13" s="161">
        <v>0</v>
      </c>
      <c r="AE13" s="161">
        <v>1</v>
      </c>
      <c r="AF13" s="161" t="s">
        <v>329</v>
      </c>
      <c r="AG13" s="161">
        <v>1</v>
      </c>
      <c r="AH13" s="163" t="s">
        <v>329</v>
      </c>
      <c r="AI13" s="219">
        <v>0.72008031288502983</v>
      </c>
      <c r="AJ13" s="175">
        <v>1</v>
      </c>
      <c r="AK13" s="161">
        <v>1</v>
      </c>
      <c r="AL13" s="161">
        <v>1</v>
      </c>
      <c r="AM13" s="161">
        <v>1</v>
      </c>
      <c r="AN13" s="161">
        <v>1</v>
      </c>
      <c r="AO13" s="161">
        <v>1</v>
      </c>
      <c r="AP13" s="161">
        <v>0.675025635924</v>
      </c>
      <c r="AQ13" s="161" t="s">
        <v>329</v>
      </c>
      <c r="AR13" s="161">
        <v>1</v>
      </c>
      <c r="AS13" s="161">
        <v>1</v>
      </c>
      <c r="AT13" s="161">
        <v>0</v>
      </c>
      <c r="AU13" s="161">
        <v>0.40609874446641875</v>
      </c>
      <c r="AV13" s="161" t="s">
        <v>329</v>
      </c>
      <c r="AW13" s="161">
        <v>0</v>
      </c>
      <c r="AX13" s="161">
        <v>0</v>
      </c>
      <c r="AY13" s="163" t="s">
        <v>329</v>
      </c>
      <c r="AZ13" s="219">
        <v>0.71525578676456258</v>
      </c>
      <c r="BA13" s="175">
        <v>1</v>
      </c>
      <c r="BB13" s="161">
        <v>1</v>
      </c>
      <c r="BC13" s="161">
        <v>1</v>
      </c>
      <c r="BD13" s="162">
        <v>0.27953067499450951</v>
      </c>
      <c r="BE13" s="161" t="s">
        <v>329</v>
      </c>
      <c r="BF13" s="161">
        <v>0.5</v>
      </c>
      <c r="BG13" s="161">
        <v>0.942515619121991</v>
      </c>
      <c r="BH13" s="161">
        <v>0</v>
      </c>
      <c r="BI13" s="161" t="s">
        <v>329</v>
      </c>
      <c r="BJ13" s="163" t="s">
        <v>329</v>
      </c>
      <c r="BK13" s="219">
        <v>0.7764550264550264</v>
      </c>
      <c r="BL13" s="175">
        <v>1</v>
      </c>
      <c r="BM13" s="161">
        <v>1</v>
      </c>
      <c r="BN13" s="161">
        <v>1</v>
      </c>
      <c r="BO13" s="161">
        <v>1</v>
      </c>
      <c r="BP13" s="161">
        <v>0.5</v>
      </c>
      <c r="BQ13" s="161" t="s">
        <v>329</v>
      </c>
      <c r="BR13" s="161">
        <v>0.33333333333333337</v>
      </c>
      <c r="BS13" s="161">
        <v>1</v>
      </c>
      <c r="BT13" s="161">
        <v>1</v>
      </c>
      <c r="BU13" s="161">
        <v>1</v>
      </c>
      <c r="BV13" s="161" t="s">
        <v>329</v>
      </c>
      <c r="BW13" s="161">
        <v>0.14285714285714285</v>
      </c>
      <c r="BX13" s="161" t="s">
        <v>329</v>
      </c>
      <c r="BY13" s="161" t="s">
        <v>329</v>
      </c>
      <c r="BZ13" s="161">
        <v>0</v>
      </c>
      <c r="CA13" s="161">
        <v>1</v>
      </c>
      <c r="CB13" s="217">
        <v>0</v>
      </c>
      <c r="CC13" s="219">
        <v>0.83482225913621266</v>
      </c>
      <c r="CD13" s="284">
        <v>0.96393023255813959</v>
      </c>
      <c r="CE13" s="161" t="s">
        <v>329</v>
      </c>
      <c r="CF13" s="161">
        <v>1</v>
      </c>
      <c r="CG13" s="161">
        <v>1</v>
      </c>
      <c r="CH13" s="161">
        <v>1</v>
      </c>
      <c r="CI13" s="161">
        <v>1</v>
      </c>
      <c r="CJ13" s="161">
        <v>0</v>
      </c>
      <c r="CK13" s="161">
        <v>0</v>
      </c>
      <c r="CL13" s="213">
        <v>0.94</v>
      </c>
    </row>
    <row r="14" spans="1:90" x14ac:dyDescent="0.2">
      <c r="A14" s="211" t="s">
        <v>81</v>
      </c>
      <c r="B14" s="212" t="s">
        <v>82</v>
      </c>
      <c r="C14" s="194">
        <v>39.847023872680232</v>
      </c>
      <c r="D14" s="177">
        <v>0.19248184954221204</v>
      </c>
      <c r="E14" s="175" t="s">
        <v>329</v>
      </c>
      <c r="F14" s="161" t="s">
        <v>329</v>
      </c>
      <c r="G14" s="161" t="s">
        <v>329</v>
      </c>
      <c r="H14" s="161" t="s">
        <v>329</v>
      </c>
      <c r="I14" s="161" t="s">
        <v>329</v>
      </c>
      <c r="J14" s="161" t="s">
        <v>329</v>
      </c>
      <c r="K14" s="161">
        <v>0.28756530117091733</v>
      </c>
      <c r="L14" s="161">
        <v>1</v>
      </c>
      <c r="M14" s="161">
        <v>0.65625</v>
      </c>
      <c r="N14" s="161">
        <v>4.9341022068667972E-2</v>
      </c>
      <c r="O14" s="161">
        <v>5.9494093466852097E-2</v>
      </c>
      <c r="P14" s="161">
        <v>0.64209547688453128</v>
      </c>
      <c r="Q14" s="161" t="s">
        <v>329</v>
      </c>
      <c r="R14" s="163">
        <v>0</v>
      </c>
      <c r="S14" s="163" t="s">
        <v>428</v>
      </c>
      <c r="T14" s="219">
        <v>0.3</v>
      </c>
      <c r="U14" s="175" t="s">
        <v>329</v>
      </c>
      <c r="V14" s="161" t="s">
        <v>329</v>
      </c>
      <c r="W14" s="161" t="s">
        <v>329</v>
      </c>
      <c r="X14" s="161" t="s">
        <v>329</v>
      </c>
      <c r="Y14" s="161" t="s">
        <v>329</v>
      </c>
      <c r="Z14" s="161">
        <v>0</v>
      </c>
      <c r="AA14" s="161" t="s">
        <v>329</v>
      </c>
      <c r="AB14" s="161" t="s">
        <v>329</v>
      </c>
      <c r="AC14" s="161">
        <v>1</v>
      </c>
      <c r="AD14" s="161">
        <v>0</v>
      </c>
      <c r="AE14" s="161">
        <v>1</v>
      </c>
      <c r="AF14" s="161" t="s">
        <v>329</v>
      </c>
      <c r="AG14" s="161">
        <v>1</v>
      </c>
      <c r="AH14" s="163" t="s">
        <v>428</v>
      </c>
      <c r="AI14" s="219" t="s">
        <v>329</v>
      </c>
      <c r="AJ14" s="175" t="s">
        <v>329</v>
      </c>
      <c r="AK14" s="161" t="s">
        <v>329</v>
      </c>
      <c r="AL14" s="161" t="s">
        <v>329</v>
      </c>
      <c r="AM14" s="161" t="s">
        <v>329</v>
      </c>
      <c r="AN14" s="161" t="s">
        <v>329</v>
      </c>
      <c r="AO14" s="161" t="s">
        <v>329</v>
      </c>
      <c r="AP14" s="161" t="s">
        <v>329</v>
      </c>
      <c r="AQ14" s="161" t="s">
        <v>329</v>
      </c>
      <c r="AR14" s="161" t="s">
        <v>329</v>
      </c>
      <c r="AS14" s="161" t="s">
        <v>329</v>
      </c>
      <c r="AT14" s="161" t="s">
        <v>329</v>
      </c>
      <c r="AU14" s="161" t="s">
        <v>329</v>
      </c>
      <c r="AV14" s="161" t="s">
        <v>329</v>
      </c>
      <c r="AW14" s="161" t="s">
        <v>329</v>
      </c>
      <c r="AX14" s="161" t="s">
        <v>329</v>
      </c>
      <c r="AY14" s="163" t="s">
        <v>329</v>
      </c>
      <c r="AZ14" s="219">
        <v>0.4169447360311147</v>
      </c>
      <c r="BA14" s="175" t="s">
        <v>329</v>
      </c>
      <c r="BB14" s="161" t="s">
        <v>329</v>
      </c>
      <c r="BC14" s="161" t="s">
        <v>329</v>
      </c>
      <c r="BD14" s="162">
        <v>0.89295773731557004</v>
      </c>
      <c r="BE14" s="161">
        <v>0.94315628966224374</v>
      </c>
      <c r="BF14" s="161">
        <v>0.33333333333333337</v>
      </c>
      <c r="BG14" s="161">
        <v>1</v>
      </c>
      <c r="BH14" s="161">
        <v>1</v>
      </c>
      <c r="BI14" s="161" t="s">
        <v>329</v>
      </c>
      <c r="BJ14" s="163" t="s">
        <v>428</v>
      </c>
      <c r="BK14" s="219">
        <v>0.36123321123321123</v>
      </c>
      <c r="BL14" s="175" t="s">
        <v>329</v>
      </c>
      <c r="BM14" s="161" t="s">
        <v>329</v>
      </c>
      <c r="BN14" s="161" t="s">
        <v>329</v>
      </c>
      <c r="BO14" s="161" t="s">
        <v>329</v>
      </c>
      <c r="BP14" s="161">
        <v>0.7</v>
      </c>
      <c r="BQ14" s="161">
        <v>0</v>
      </c>
      <c r="BR14" s="161">
        <v>0.23076923076923073</v>
      </c>
      <c r="BS14" s="161">
        <v>1</v>
      </c>
      <c r="BT14" s="161">
        <v>1</v>
      </c>
      <c r="BU14" s="161">
        <v>1</v>
      </c>
      <c r="BV14" s="161" t="s">
        <v>329</v>
      </c>
      <c r="BW14" s="161">
        <v>0.5714285714285714</v>
      </c>
      <c r="BX14" s="161" t="s">
        <v>329</v>
      </c>
      <c r="BY14" s="161" t="s">
        <v>428</v>
      </c>
      <c r="BZ14" s="161">
        <v>1</v>
      </c>
      <c r="CA14" s="161">
        <v>1</v>
      </c>
      <c r="CB14" s="217" t="s">
        <v>329</v>
      </c>
      <c r="CC14" s="219">
        <v>0.16666666666666666</v>
      </c>
      <c r="CD14" s="284">
        <v>0</v>
      </c>
      <c r="CE14" s="161" t="s">
        <v>329</v>
      </c>
      <c r="CF14" s="161">
        <v>0</v>
      </c>
      <c r="CG14" s="161">
        <v>0</v>
      </c>
      <c r="CH14" s="161">
        <v>1</v>
      </c>
      <c r="CI14" s="161">
        <v>1</v>
      </c>
      <c r="CJ14" s="161">
        <v>0</v>
      </c>
      <c r="CK14" s="161">
        <v>0</v>
      </c>
      <c r="CL14" s="213" t="s">
        <v>329</v>
      </c>
    </row>
    <row r="15" spans="1:90" x14ac:dyDescent="0.2">
      <c r="A15" s="211" t="s">
        <v>83</v>
      </c>
      <c r="B15" s="212" t="s">
        <v>84</v>
      </c>
      <c r="C15" s="194">
        <v>77.009935475301504</v>
      </c>
      <c r="D15" s="177">
        <v>0.61106507767196983</v>
      </c>
      <c r="E15" s="175">
        <v>1</v>
      </c>
      <c r="F15" s="161">
        <v>1</v>
      </c>
      <c r="G15" s="161">
        <v>1</v>
      </c>
      <c r="H15" s="161">
        <v>1</v>
      </c>
      <c r="I15" s="161">
        <v>1</v>
      </c>
      <c r="J15" s="161">
        <v>1</v>
      </c>
      <c r="K15" s="161">
        <v>0.67721236727720302</v>
      </c>
      <c r="L15" s="161">
        <v>0.83906721586578736</v>
      </c>
      <c r="M15" s="161">
        <v>0</v>
      </c>
      <c r="N15" s="161">
        <v>0</v>
      </c>
      <c r="O15" s="161">
        <v>3.8631504264587412E-2</v>
      </c>
      <c r="P15" s="161">
        <v>0</v>
      </c>
      <c r="Q15" s="161" t="s">
        <v>329</v>
      </c>
      <c r="R15" s="163">
        <v>0</v>
      </c>
      <c r="S15" s="163" t="s">
        <v>329</v>
      </c>
      <c r="T15" s="219">
        <v>0.7366528543438311</v>
      </c>
      <c r="U15" s="175">
        <v>1</v>
      </c>
      <c r="V15" s="161">
        <v>1</v>
      </c>
      <c r="W15" s="161">
        <v>1</v>
      </c>
      <c r="X15" s="161">
        <v>1</v>
      </c>
      <c r="Y15" s="161">
        <v>1</v>
      </c>
      <c r="Z15" s="161">
        <v>0.66564132357250894</v>
      </c>
      <c r="AA15" s="161" t="s">
        <v>329</v>
      </c>
      <c r="AB15" s="161">
        <v>0.4285714285714286</v>
      </c>
      <c r="AC15" s="161">
        <v>1</v>
      </c>
      <c r="AD15" s="161">
        <v>9.1712812329292903E-3</v>
      </c>
      <c r="AE15" s="161">
        <v>0.73645021874910677</v>
      </c>
      <c r="AF15" s="161" t="s">
        <v>329</v>
      </c>
      <c r="AG15" s="161">
        <v>0</v>
      </c>
      <c r="AH15" s="163" t="s">
        <v>329</v>
      </c>
      <c r="AI15" s="219">
        <v>0.54328104017516243</v>
      </c>
      <c r="AJ15" s="175">
        <v>1</v>
      </c>
      <c r="AK15" s="161">
        <v>1</v>
      </c>
      <c r="AL15" s="161">
        <v>1</v>
      </c>
      <c r="AM15" s="161">
        <v>1</v>
      </c>
      <c r="AN15" s="161">
        <v>1</v>
      </c>
      <c r="AO15" s="161">
        <v>1</v>
      </c>
      <c r="AP15" s="161">
        <v>5.6804998024769515E-3</v>
      </c>
      <c r="AQ15" s="161" t="s">
        <v>329</v>
      </c>
      <c r="AR15" s="161">
        <v>0.6</v>
      </c>
      <c r="AS15" s="161">
        <v>0</v>
      </c>
      <c r="AT15" s="161">
        <v>2.5406264979826662E-4</v>
      </c>
      <c r="AU15" s="161">
        <v>0</v>
      </c>
      <c r="AV15" s="161" t="s">
        <v>329</v>
      </c>
      <c r="AW15" s="161">
        <v>0</v>
      </c>
      <c r="AX15" s="161">
        <v>0</v>
      </c>
      <c r="AY15" s="163" t="s">
        <v>329</v>
      </c>
      <c r="AZ15" s="219">
        <v>0.78233836267401202</v>
      </c>
      <c r="BA15" s="175">
        <v>1</v>
      </c>
      <c r="BB15" s="161">
        <v>1</v>
      </c>
      <c r="BC15" s="161">
        <v>1</v>
      </c>
      <c r="BD15" s="162">
        <v>0.37893918229567602</v>
      </c>
      <c r="BE15" s="161" t="s">
        <v>329</v>
      </c>
      <c r="BF15" s="161">
        <v>0.44444444444444442</v>
      </c>
      <c r="BG15" s="161">
        <v>1</v>
      </c>
      <c r="BH15" s="161">
        <v>1</v>
      </c>
      <c r="BI15" s="161">
        <v>0</v>
      </c>
      <c r="BJ15" s="163" t="s">
        <v>329</v>
      </c>
      <c r="BK15" s="219">
        <v>0.85422624988758111</v>
      </c>
      <c r="BL15" s="175">
        <v>1</v>
      </c>
      <c r="BM15" s="161">
        <v>1</v>
      </c>
      <c r="BN15" s="161">
        <v>1</v>
      </c>
      <c r="BO15" s="161">
        <v>1</v>
      </c>
      <c r="BP15" s="161">
        <v>0.46797829753803372</v>
      </c>
      <c r="BQ15" s="161">
        <v>0.61740075866678801</v>
      </c>
      <c r="BR15" s="161">
        <v>0.48979591836734693</v>
      </c>
      <c r="BS15" s="161">
        <v>1</v>
      </c>
      <c r="BT15" s="161">
        <v>1</v>
      </c>
      <c r="BU15" s="161">
        <v>1</v>
      </c>
      <c r="BV15" s="161">
        <v>1</v>
      </c>
      <c r="BW15" s="161">
        <v>0</v>
      </c>
      <c r="BX15" s="161">
        <v>0</v>
      </c>
      <c r="BY15" s="161" t="s">
        <v>329</v>
      </c>
      <c r="BZ15" s="161">
        <v>1</v>
      </c>
      <c r="CA15" s="161">
        <v>0.92625502272977878</v>
      </c>
      <c r="CB15" s="217">
        <v>1</v>
      </c>
      <c r="CC15" s="219">
        <v>0.21071428571428572</v>
      </c>
      <c r="CD15" s="284">
        <v>0</v>
      </c>
      <c r="CE15" s="161" t="s">
        <v>329</v>
      </c>
      <c r="CF15" s="161">
        <v>1</v>
      </c>
      <c r="CG15" s="161">
        <v>1</v>
      </c>
      <c r="CH15" s="161">
        <v>0</v>
      </c>
      <c r="CI15" s="161">
        <v>0</v>
      </c>
      <c r="CJ15" s="161">
        <v>0</v>
      </c>
      <c r="CK15" s="161">
        <v>0</v>
      </c>
      <c r="CL15" s="213">
        <v>0.95</v>
      </c>
    </row>
    <row r="16" spans="1:90" x14ac:dyDescent="0.2">
      <c r="A16" s="211" t="s">
        <v>85</v>
      </c>
      <c r="B16" s="212" t="s">
        <v>86</v>
      </c>
      <c r="C16" s="194">
        <v>76.33649445329435</v>
      </c>
      <c r="D16" s="177">
        <v>0.84407810220939861</v>
      </c>
      <c r="E16" s="175">
        <v>1</v>
      </c>
      <c r="F16" s="161">
        <v>1</v>
      </c>
      <c r="G16" s="161">
        <v>1</v>
      </c>
      <c r="H16" s="161">
        <v>1</v>
      </c>
      <c r="I16" s="161">
        <v>1</v>
      </c>
      <c r="J16" s="161">
        <v>1</v>
      </c>
      <c r="K16" s="161">
        <v>0.43862177686652148</v>
      </c>
      <c r="L16" s="161">
        <v>0.95152327178975915</v>
      </c>
      <c r="M16" s="161">
        <v>0.36111111111111116</v>
      </c>
      <c r="N16" s="161">
        <v>1</v>
      </c>
      <c r="O16" s="161">
        <v>6.5837271164189123E-2</v>
      </c>
      <c r="P16" s="161">
        <v>1</v>
      </c>
      <c r="Q16" s="161" t="s">
        <v>329</v>
      </c>
      <c r="R16" s="163">
        <v>1</v>
      </c>
      <c r="S16" s="163" t="s">
        <v>329</v>
      </c>
      <c r="T16" s="219">
        <v>0.83224050587005327</v>
      </c>
      <c r="U16" s="175">
        <v>1</v>
      </c>
      <c r="V16" s="161">
        <v>1</v>
      </c>
      <c r="W16" s="161">
        <v>1</v>
      </c>
      <c r="X16" s="161">
        <v>1</v>
      </c>
      <c r="Y16" s="161">
        <v>1</v>
      </c>
      <c r="Z16" s="161">
        <v>0.36231139229078563</v>
      </c>
      <c r="AA16" s="161" t="s">
        <v>329</v>
      </c>
      <c r="AB16" s="161">
        <v>1</v>
      </c>
      <c r="AC16" s="161">
        <v>0.74716508752431587</v>
      </c>
      <c r="AD16" s="161">
        <v>1.0582536006131502E-2</v>
      </c>
      <c r="AE16" s="161">
        <v>0.86682705461940779</v>
      </c>
      <c r="AF16" s="161" t="s">
        <v>329</v>
      </c>
      <c r="AG16" s="161">
        <v>1</v>
      </c>
      <c r="AH16" s="163" t="s">
        <v>329</v>
      </c>
      <c r="AI16" s="219">
        <v>0.66040952210850001</v>
      </c>
      <c r="AJ16" s="175">
        <v>1</v>
      </c>
      <c r="AK16" s="161">
        <v>1</v>
      </c>
      <c r="AL16" s="161">
        <v>1</v>
      </c>
      <c r="AM16" s="161">
        <v>1</v>
      </c>
      <c r="AN16" s="161">
        <v>1</v>
      </c>
      <c r="AO16" s="161">
        <v>1</v>
      </c>
      <c r="AP16" s="161">
        <v>0.44012851112226864</v>
      </c>
      <c r="AQ16" s="161" t="s">
        <v>329</v>
      </c>
      <c r="AR16" s="161">
        <v>7.6923076923076872E-2</v>
      </c>
      <c r="AS16" s="161">
        <v>0.88495151787350901</v>
      </c>
      <c r="AT16" s="161">
        <v>9.0784374009685606E-4</v>
      </c>
      <c r="AU16" s="161">
        <v>0.59656497757553828</v>
      </c>
      <c r="AV16" s="161" t="s">
        <v>329</v>
      </c>
      <c r="AW16" s="161">
        <v>0</v>
      </c>
      <c r="AX16" s="161">
        <v>0.24625738228451102</v>
      </c>
      <c r="AY16" s="163" t="s">
        <v>329</v>
      </c>
      <c r="AZ16" s="219">
        <v>0.64170374785020345</v>
      </c>
      <c r="BA16" s="175">
        <v>1</v>
      </c>
      <c r="BB16" s="161">
        <v>1</v>
      </c>
      <c r="BC16" s="161">
        <v>1</v>
      </c>
      <c r="BD16" s="162">
        <v>0.13132319278774843</v>
      </c>
      <c r="BE16" s="161" t="s">
        <v>329</v>
      </c>
      <c r="BF16" s="161">
        <v>0.2857142857142857</v>
      </c>
      <c r="BG16" s="161">
        <v>1</v>
      </c>
      <c r="BH16" s="161">
        <v>0</v>
      </c>
      <c r="BI16" s="161">
        <v>0</v>
      </c>
      <c r="BJ16" s="163" t="s">
        <v>329</v>
      </c>
      <c r="BK16" s="219">
        <v>0.84351521972623411</v>
      </c>
      <c r="BL16" s="175">
        <v>1</v>
      </c>
      <c r="BM16" s="161">
        <v>1</v>
      </c>
      <c r="BN16" s="161">
        <v>1</v>
      </c>
      <c r="BO16" s="161">
        <v>1</v>
      </c>
      <c r="BP16" s="161">
        <v>0.6956247224218669</v>
      </c>
      <c r="BQ16" s="161">
        <v>0.54346874607390561</v>
      </c>
      <c r="BR16" s="161">
        <v>0</v>
      </c>
      <c r="BS16" s="161">
        <v>1</v>
      </c>
      <c r="BT16" s="161">
        <v>1</v>
      </c>
      <c r="BU16" s="161">
        <v>1</v>
      </c>
      <c r="BV16" s="161" t="s">
        <v>329</v>
      </c>
      <c r="BW16" s="161">
        <v>0.42857142857142855</v>
      </c>
      <c r="BX16" s="161" t="s">
        <v>329</v>
      </c>
      <c r="BY16" s="161" t="s">
        <v>329</v>
      </c>
      <c r="BZ16" s="161">
        <v>1</v>
      </c>
      <c r="CA16" s="161">
        <v>0.20263949745748228</v>
      </c>
      <c r="CB16" s="217">
        <v>1</v>
      </c>
      <c r="CC16" s="219">
        <v>0.4975</v>
      </c>
      <c r="CD16" s="284">
        <v>0</v>
      </c>
      <c r="CE16" s="161">
        <v>1</v>
      </c>
      <c r="CF16" s="161" t="s">
        <v>329</v>
      </c>
      <c r="CG16" s="161" t="s">
        <v>329</v>
      </c>
      <c r="CH16" s="161" t="s">
        <v>329</v>
      </c>
      <c r="CI16" s="161" t="s">
        <v>329</v>
      </c>
      <c r="CJ16" s="161" t="s">
        <v>329</v>
      </c>
      <c r="CK16" s="161" t="s">
        <v>329</v>
      </c>
      <c r="CL16" s="213">
        <v>0.99</v>
      </c>
    </row>
    <row r="17" spans="1:90" ht="24" x14ac:dyDescent="0.2">
      <c r="A17" s="211" t="s">
        <v>87</v>
      </c>
      <c r="B17" s="212" t="s">
        <v>88</v>
      </c>
      <c r="C17" s="194">
        <v>82.900399150047605</v>
      </c>
      <c r="D17" s="177">
        <v>0.8077735773446062</v>
      </c>
      <c r="E17" s="175">
        <v>1</v>
      </c>
      <c r="F17" s="161">
        <v>1</v>
      </c>
      <c r="G17" s="161">
        <v>1</v>
      </c>
      <c r="H17" s="161">
        <v>1</v>
      </c>
      <c r="I17" s="161">
        <v>1</v>
      </c>
      <c r="J17" s="161">
        <v>1</v>
      </c>
      <c r="K17" s="161">
        <v>0.16822478024550913</v>
      </c>
      <c r="L17" s="161" t="s">
        <v>329</v>
      </c>
      <c r="M17" s="161">
        <v>0.46153846153846156</v>
      </c>
      <c r="N17" s="161">
        <v>1</v>
      </c>
      <c r="O17" s="161">
        <v>6.3519686351304838E-2</v>
      </c>
      <c r="P17" s="161">
        <v>1</v>
      </c>
      <c r="Q17" s="161" t="s">
        <v>329</v>
      </c>
      <c r="R17" s="163">
        <v>1</v>
      </c>
      <c r="S17" s="163" t="s">
        <v>329</v>
      </c>
      <c r="T17" s="219">
        <v>0.79999999999999993</v>
      </c>
      <c r="U17" s="175">
        <v>1</v>
      </c>
      <c r="V17" s="161">
        <v>1</v>
      </c>
      <c r="W17" s="161">
        <v>1</v>
      </c>
      <c r="X17" s="161">
        <v>1</v>
      </c>
      <c r="Y17" s="161">
        <v>1</v>
      </c>
      <c r="Z17" s="161">
        <v>0</v>
      </c>
      <c r="AA17" s="161" t="s">
        <v>329</v>
      </c>
      <c r="AB17" s="161" t="s">
        <v>329</v>
      </c>
      <c r="AC17" s="161">
        <v>1</v>
      </c>
      <c r="AD17" s="161">
        <v>0</v>
      </c>
      <c r="AE17" s="161">
        <v>1</v>
      </c>
      <c r="AF17" s="161" t="s">
        <v>329</v>
      </c>
      <c r="AG17" s="161">
        <v>1</v>
      </c>
      <c r="AH17" s="163" t="s">
        <v>329</v>
      </c>
      <c r="AI17" s="219">
        <v>0.75</v>
      </c>
      <c r="AJ17" s="175">
        <v>1</v>
      </c>
      <c r="AK17" s="161">
        <v>1</v>
      </c>
      <c r="AL17" s="161">
        <v>1</v>
      </c>
      <c r="AM17" s="161">
        <v>1</v>
      </c>
      <c r="AN17" s="161">
        <v>1</v>
      </c>
      <c r="AO17" s="161">
        <v>1</v>
      </c>
      <c r="AP17" s="161">
        <v>0</v>
      </c>
      <c r="AQ17" s="161" t="s">
        <v>329</v>
      </c>
      <c r="AR17" s="161" t="s">
        <v>329</v>
      </c>
      <c r="AS17" s="161">
        <v>1</v>
      </c>
      <c r="AT17" s="161">
        <v>0</v>
      </c>
      <c r="AU17" s="161">
        <v>1</v>
      </c>
      <c r="AV17" s="161" t="s">
        <v>329</v>
      </c>
      <c r="AW17" s="161">
        <v>1</v>
      </c>
      <c r="AX17" s="161">
        <v>0</v>
      </c>
      <c r="AY17" s="163" t="s">
        <v>329</v>
      </c>
      <c r="AZ17" s="219" t="s">
        <v>329</v>
      </c>
      <c r="BA17" s="175" t="s">
        <v>329</v>
      </c>
      <c r="BB17" s="161" t="s">
        <v>329</v>
      </c>
      <c r="BC17" s="161" t="s">
        <v>329</v>
      </c>
      <c r="BD17" s="162" t="s">
        <v>329</v>
      </c>
      <c r="BE17" s="161" t="s">
        <v>329</v>
      </c>
      <c r="BF17" s="161" t="s">
        <v>329</v>
      </c>
      <c r="BG17" s="161" t="s">
        <v>329</v>
      </c>
      <c r="BH17" s="161" t="s">
        <v>329</v>
      </c>
      <c r="BI17" s="161" t="s">
        <v>329</v>
      </c>
      <c r="BJ17" s="163" t="s">
        <v>329</v>
      </c>
      <c r="BK17" s="219">
        <v>0.84999999999999987</v>
      </c>
      <c r="BL17" s="175">
        <v>1</v>
      </c>
      <c r="BM17" s="161">
        <v>1</v>
      </c>
      <c r="BN17" s="161">
        <v>1</v>
      </c>
      <c r="BO17" s="161">
        <v>1</v>
      </c>
      <c r="BP17" s="161">
        <v>1</v>
      </c>
      <c r="BQ17" s="161" t="s">
        <v>329</v>
      </c>
      <c r="BR17" s="161">
        <v>0</v>
      </c>
      <c r="BS17" s="161">
        <v>1</v>
      </c>
      <c r="BT17" s="161">
        <v>1</v>
      </c>
      <c r="BU17" s="161">
        <v>1</v>
      </c>
      <c r="BV17" s="161" t="s">
        <v>329</v>
      </c>
      <c r="BW17" s="161">
        <v>0</v>
      </c>
      <c r="BX17" s="161" t="s">
        <v>329</v>
      </c>
      <c r="BY17" s="161">
        <v>1</v>
      </c>
      <c r="BZ17" s="161">
        <v>1</v>
      </c>
      <c r="CA17" s="161">
        <v>1</v>
      </c>
      <c r="CB17" s="217">
        <v>0</v>
      </c>
      <c r="CC17" s="219">
        <v>0.21142857142857144</v>
      </c>
      <c r="CD17" s="284">
        <v>0</v>
      </c>
      <c r="CE17" s="161" t="s">
        <v>329</v>
      </c>
      <c r="CF17" s="161">
        <v>0</v>
      </c>
      <c r="CG17" s="161">
        <v>0</v>
      </c>
      <c r="CH17" s="161">
        <v>1</v>
      </c>
      <c r="CI17" s="161">
        <v>1</v>
      </c>
      <c r="CJ17" s="161">
        <v>0</v>
      </c>
      <c r="CK17" s="161">
        <v>0</v>
      </c>
      <c r="CL17" s="213">
        <v>0.96</v>
      </c>
    </row>
    <row r="18" spans="1:90" ht="24" x14ac:dyDescent="0.2">
      <c r="A18" s="211" t="s">
        <v>89</v>
      </c>
      <c r="B18" s="212" t="s">
        <v>90</v>
      </c>
      <c r="C18" s="194">
        <v>66.286276642115411</v>
      </c>
      <c r="D18" s="177">
        <v>0.65202493758669511</v>
      </c>
      <c r="E18" s="175">
        <v>1</v>
      </c>
      <c r="F18" s="161">
        <v>1</v>
      </c>
      <c r="G18" s="161">
        <v>1</v>
      </c>
      <c r="H18" s="161">
        <v>1</v>
      </c>
      <c r="I18" s="161">
        <v>1</v>
      </c>
      <c r="J18" s="161">
        <v>1</v>
      </c>
      <c r="K18" s="161">
        <v>0.41055288686422908</v>
      </c>
      <c r="L18" s="161">
        <v>5.5140844814632661E-2</v>
      </c>
      <c r="M18" s="161">
        <v>0.375</v>
      </c>
      <c r="N18" s="161">
        <v>0.42579888177239872</v>
      </c>
      <c r="O18" s="161">
        <v>6.3370740642000822E-2</v>
      </c>
      <c r="P18" s="161">
        <v>0.79848577212046967</v>
      </c>
      <c r="Q18" s="161" t="s">
        <v>329</v>
      </c>
      <c r="R18" s="163">
        <v>0</v>
      </c>
      <c r="S18" s="163" t="s">
        <v>329</v>
      </c>
      <c r="T18" s="219">
        <v>0.88693635131987847</v>
      </c>
      <c r="U18" s="175">
        <v>1</v>
      </c>
      <c r="V18" s="161">
        <v>1</v>
      </c>
      <c r="W18" s="161">
        <v>1</v>
      </c>
      <c r="X18" s="161">
        <v>1</v>
      </c>
      <c r="Y18" s="161">
        <v>1</v>
      </c>
      <c r="Z18" s="161">
        <v>0.875</v>
      </c>
      <c r="AA18" s="161">
        <v>0.54210891847829901</v>
      </c>
      <c r="AB18" s="161">
        <v>1</v>
      </c>
      <c r="AC18" s="161">
        <v>1</v>
      </c>
      <c r="AD18" s="161">
        <v>0</v>
      </c>
      <c r="AE18" s="161">
        <v>1</v>
      </c>
      <c r="AF18" s="161" t="s">
        <v>329</v>
      </c>
      <c r="AG18" s="161">
        <v>1</v>
      </c>
      <c r="AH18" s="163" t="s">
        <v>329</v>
      </c>
      <c r="AI18" s="219">
        <v>0.77800809505298307</v>
      </c>
      <c r="AJ18" s="175">
        <v>1</v>
      </c>
      <c r="AK18" s="161">
        <v>1</v>
      </c>
      <c r="AL18" s="161">
        <v>1</v>
      </c>
      <c r="AM18" s="161">
        <v>1</v>
      </c>
      <c r="AN18" s="161">
        <v>1</v>
      </c>
      <c r="AO18" s="161">
        <v>1</v>
      </c>
      <c r="AP18" s="161">
        <v>0.6666630217787971</v>
      </c>
      <c r="AQ18" s="161" t="s">
        <v>329</v>
      </c>
      <c r="AR18" s="161">
        <v>0</v>
      </c>
      <c r="AS18" s="161">
        <v>1</v>
      </c>
      <c r="AT18" s="161">
        <v>1.9895010505716648E-4</v>
      </c>
      <c r="AU18" s="161">
        <v>0.98476078110992926</v>
      </c>
      <c r="AV18" s="161" t="s">
        <v>329</v>
      </c>
      <c r="AW18" s="161">
        <v>1</v>
      </c>
      <c r="AX18" s="161">
        <v>0.24049057774798005</v>
      </c>
      <c r="AY18" s="163" t="s">
        <v>329</v>
      </c>
      <c r="AZ18" s="219">
        <v>0.59600744660312177</v>
      </c>
      <c r="BA18" s="175">
        <v>0</v>
      </c>
      <c r="BB18" s="161">
        <v>1</v>
      </c>
      <c r="BC18" s="161">
        <v>1</v>
      </c>
      <c r="BD18" s="162">
        <v>0.47439253475577398</v>
      </c>
      <c r="BE18" s="161">
        <v>0.19156428421662131</v>
      </c>
      <c r="BF18" s="161">
        <v>0.29411764705882348</v>
      </c>
      <c r="BG18" s="161">
        <v>1</v>
      </c>
      <c r="BH18" s="161">
        <v>1</v>
      </c>
      <c r="BI18" s="161" t="s">
        <v>329</v>
      </c>
      <c r="BJ18" s="163" t="s">
        <v>329</v>
      </c>
      <c r="BK18" s="219">
        <v>0.82444126190999167</v>
      </c>
      <c r="BL18" s="175">
        <v>1</v>
      </c>
      <c r="BM18" s="161">
        <v>1</v>
      </c>
      <c r="BN18" s="161">
        <v>1</v>
      </c>
      <c r="BO18" s="161">
        <v>1</v>
      </c>
      <c r="BP18" s="161">
        <v>0.49941796688778312</v>
      </c>
      <c r="BQ18" s="161">
        <v>1</v>
      </c>
      <c r="BR18" s="161">
        <v>0</v>
      </c>
      <c r="BS18" s="161">
        <v>0.94530437383838484</v>
      </c>
      <c r="BT18" s="161">
        <v>1</v>
      </c>
      <c r="BU18" s="161">
        <v>1</v>
      </c>
      <c r="BV18" s="161">
        <v>1</v>
      </c>
      <c r="BW18" s="161">
        <v>0</v>
      </c>
      <c r="BX18" s="161">
        <v>1</v>
      </c>
      <c r="BY18" s="161" t="s">
        <v>329</v>
      </c>
      <c r="BZ18" s="161">
        <v>0.34186794511363305</v>
      </c>
      <c r="CA18" s="161">
        <v>0</v>
      </c>
      <c r="CB18" s="217">
        <v>1</v>
      </c>
      <c r="CC18" s="219">
        <v>0.5</v>
      </c>
      <c r="CD18" s="284" t="s">
        <v>334</v>
      </c>
      <c r="CE18" s="161" t="s">
        <v>329</v>
      </c>
      <c r="CF18" s="161">
        <v>1</v>
      </c>
      <c r="CG18" s="161">
        <v>1</v>
      </c>
      <c r="CH18" s="161">
        <v>1</v>
      </c>
      <c r="CI18" s="161">
        <v>1</v>
      </c>
      <c r="CJ18" s="161">
        <v>1</v>
      </c>
      <c r="CK18" s="161">
        <v>1</v>
      </c>
      <c r="CL18" s="213">
        <v>1</v>
      </c>
    </row>
    <row r="19" spans="1:90" ht="24" x14ac:dyDescent="0.2">
      <c r="A19" s="211" t="s">
        <v>336</v>
      </c>
      <c r="B19" s="212" t="s">
        <v>91</v>
      </c>
      <c r="C19" s="194">
        <v>85.15768605099953</v>
      </c>
      <c r="D19" s="177">
        <v>0.83769708208628479</v>
      </c>
      <c r="E19" s="175">
        <v>1</v>
      </c>
      <c r="F19" s="161">
        <v>1</v>
      </c>
      <c r="G19" s="161">
        <v>1</v>
      </c>
      <c r="H19" s="161">
        <v>1</v>
      </c>
      <c r="I19" s="161">
        <v>1</v>
      </c>
      <c r="J19" s="161">
        <v>1</v>
      </c>
      <c r="K19" s="161">
        <v>0.3967543363768774</v>
      </c>
      <c r="L19" s="161">
        <v>0.56835842222462751</v>
      </c>
      <c r="M19" s="161">
        <v>0.96296296296296302</v>
      </c>
      <c r="N19" s="161">
        <v>1</v>
      </c>
      <c r="O19" s="161">
        <v>2.6177824426547619E-2</v>
      </c>
      <c r="P19" s="161">
        <v>0.77350560321697348</v>
      </c>
      <c r="Q19" s="161" t="s">
        <v>329</v>
      </c>
      <c r="R19" s="163">
        <v>1</v>
      </c>
      <c r="S19" s="163" t="s">
        <v>329</v>
      </c>
      <c r="T19" s="219">
        <v>0.8472222222222221</v>
      </c>
      <c r="U19" s="175">
        <v>1</v>
      </c>
      <c r="V19" s="161">
        <v>1</v>
      </c>
      <c r="W19" s="161">
        <v>1</v>
      </c>
      <c r="X19" s="161">
        <v>1</v>
      </c>
      <c r="Y19" s="161">
        <v>1</v>
      </c>
      <c r="Z19" s="161">
        <v>0.5</v>
      </c>
      <c r="AA19" s="161" t="s">
        <v>329</v>
      </c>
      <c r="AB19" s="161">
        <v>1</v>
      </c>
      <c r="AC19" s="161">
        <v>0.66666666666666663</v>
      </c>
      <c r="AD19" s="161">
        <v>0</v>
      </c>
      <c r="AE19" s="161">
        <v>1</v>
      </c>
      <c r="AF19" s="161" t="s">
        <v>329</v>
      </c>
      <c r="AG19" s="161">
        <v>1</v>
      </c>
      <c r="AH19" s="163" t="s">
        <v>329</v>
      </c>
      <c r="AI19" s="219">
        <v>0.89999999999999991</v>
      </c>
      <c r="AJ19" s="175">
        <v>1</v>
      </c>
      <c r="AK19" s="161">
        <v>1</v>
      </c>
      <c r="AL19" s="161">
        <v>1</v>
      </c>
      <c r="AM19" s="161">
        <v>1</v>
      </c>
      <c r="AN19" s="161">
        <v>1</v>
      </c>
      <c r="AO19" s="161">
        <v>1</v>
      </c>
      <c r="AP19" s="161">
        <v>1</v>
      </c>
      <c r="AQ19" s="161" t="s">
        <v>329</v>
      </c>
      <c r="AR19" s="161" t="s">
        <v>329</v>
      </c>
      <c r="AS19" s="161">
        <v>1</v>
      </c>
      <c r="AT19" s="161">
        <v>0</v>
      </c>
      <c r="AU19" s="161">
        <v>1</v>
      </c>
      <c r="AV19" s="161" t="s">
        <v>329</v>
      </c>
      <c r="AW19" s="161">
        <v>1</v>
      </c>
      <c r="AX19" s="161" t="s">
        <v>329</v>
      </c>
      <c r="AY19" s="163" t="s">
        <v>329</v>
      </c>
      <c r="AZ19" s="219">
        <v>0.85116197186975673</v>
      </c>
      <c r="BA19" s="175">
        <v>1</v>
      </c>
      <c r="BB19" s="161">
        <v>1</v>
      </c>
      <c r="BC19" s="161">
        <v>1</v>
      </c>
      <c r="BD19" s="162">
        <v>0.51161971869756695</v>
      </c>
      <c r="BE19" s="161" t="s">
        <v>329</v>
      </c>
      <c r="BF19" s="161">
        <v>1</v>
      </c>
      <c r="BG19" s="161">
        <v>1</v>
      </c>
      <c r="BH19" s="161">
        <v>0</v>
      </c>
      <c r="BI19" s="161">
        <v>1</v>
      </c>
      <c r="BJ19" s="163" t="s">
        <v>329</v>
      </c>
      <c r="BK19" s="219">
        <v>0.91995924021168041</v>
      </c>
      <c r="BL19" s="175">
        <v>1</v>
      </c>
      <c r="BM19" s="161">
        <v>1</v>
      </c>
      <c r="BN19" s="161">
        <v>1</v>
      </c>
      <c r="BO19" s="161">
        <v>1</v>
      </c>
      <c r="BP19" s="161">
        <v>0.85078039938504169</v>
      </c>
      <c r="BQ19" s="161">
        <v>0.6756830661685731</v>
      </c>
      <c r="BR19" s="161">
        <v>1</v>
      </c>
      <c r="BS19" s="161">
        <v>1</v>
      </c>
      <c r="BT19" s="161">
        <v>1</v>
      </c>
      <c r="BU19" s="161">
        <v>0.8012927672514224</v>
      </c>
      <c r="BV19" s="161">
        <v>1</v>
      </c>
      <c r="BW19" s="161">
        <v>0.5714285714285714</v>
      </c>
      <c r="BX19" s="161">
        <v>0.5</v>
      </c>
      <c r="BY19" s="161" t="s">
        <v>329</v>
      </c>
      <c r="BZ19" s="161">
        <v>1</v>
      </c>
      <c r="CA19" s="161" t="s">
        <v>329</v>
      </c>
      <c r="CB19" s="217" t="s">
        <v>329</v>
      </c>
      <c r="CC19" s="219">
        <v>0.33333333333333331</v>
      </c>
      <c r="CD19" s="284">
        <v>0</v>
      </c>
      <c r="CE19" s="161" t="s">
        <v>329</v>
      </c>
      <c r="CF19" s="161">
        <v>0</v>
      </c>
      <c r="CG19" s="161">
        <v>0</v>
      </c>
      <c r="CH19" s="161">
        <v>1</v>
      </c>
      <c r="CI19" s="161">
        <v>1</v>
      </c>
      <c r="CJ19" s="161">
        <v>1</v>
      </c>
      <c r="CK19" s="161">
        <v>1</v>
      </c>
      <c r="CL19" s="213" t="s">
        <v>329</v>
      </c>
    </row>
    <row r="20" spans="1:90" x14ac:dyDescent="0.2">
      <c r="A20" s="211" t="s">
        <v>332</v>
      </c>
      <c r="B20" s="212" t="s">
        <v>330</v>
      </c>
      <c r="C20" s="194">
        <v>61.952313366469546</v>
      </c>
      <c r="D20" s="177">
        <v>0.59253099825697619</v>
      </c>
      <c r="E20" s="175">
        <v>1</v>
      </c>
      <c r="F20" s="161">
        <v>1</v>
      </c>
      <c r="G20" s="161">
        <v>1</v>
      </c>
      <c r="H20" s="161">
        <v>1</v>
      </c>
      <c r="I20" s="161">
        <v>1</v>
      </c>
      <c r="J20" s="161">
        <v>1</v>
      </c>
      <c r="K20" s="161">
        <v>9.6774193548387094E-2</v>
      </c>
      <c r="L20" s="161">
        <v>0</v>
      </c>
      <c r="M20" s="161" t="s">
        <v>329</v>
      </c>
      <c r="N20" s="161">
        <v>1</v>
      </c>
      <c r="O20" s="161">
        <v>1.3597785535328141E-2</v>
      </c>
      <c r="P20" s="161">
        <v>0</v>
      </c>
      <c r="Q20" s="161" t="s">
        <v>329</v>
      </c>
      <c r="R20" s="163">
        <v>0</v>
      </c>
      <c r="S20" s="163" t="s">
        <v>329</v>
      </c>
      <c r="T20" s="219">
        <v>0.56454492296437109</v>
      </c>
      <c r="U20" s="175">
        <v>1</v>
      </c>
      <c r="V20" s="161">
        <v>1</v>
      </c>
      <c r="W20" s="161">
        <v>1</v>
      </c>
      <c r="X20" s="161">
        <v>1</v>
      </c>
      <c r="Y20" s="161">
        <v>1</v>
      </c>
      <c r="Z20" s="161">
        <v>0.25</v>
      </c>
      <c r="AA20" s="161" t="s">
        <v>329</v>
      </c>
      <c r="AB20" s="161" t="s">
        <v>329</v>
      </c>
      <c r="AC20" s="161">
        <v>0</v>
      </c>
      <c r="AD20" s="161">
        <v>0</v>
      </c>
      <c r="AE20" s="161">
        <v>0.39544922964371165</v>
      </c>
      <c r="AF20" s="161" t="s">
        <v>329</v>
      </c>
      <c r="AG20" s="161">
        <v>0</v>
      </c>
      <c r="AH20" s="163" t="s">
        <v>329</v>
      </c>
      <c r="AI20" s="219">
        <v>0.65274012846933394</v>
      </c>
      <c r="AJ20" s="175">
        <v>1</v>
      </c>
      <c r="AK20" s="161">
        <v>1</v>
      </c>
      <c r="AL20" s="161">
        <v>1</v>
      </c>
      <c r="AM20" s="161">
        <v>1</v>
      </c>
      <c r="AN20" s="161">
        <v>1</v>
      </c>
      <c r="AO20" s="161">
        <v>1</v>
      </c>
      <c r="AP20" s="161">
        <v>0</v>
      </c>
      <c r="AQ20" s="161" t="s">
        <v>329</v>
      </c>
      <c r="AR20" s="161" t="s">
        <v>329</v>
      </c>
      <c r="AS20" s="161">
        <v>0.83288154163200767</v>
      </c>
      <c r="AT20" s="161">
        <v>0</v>
      </c>
      <c r="AU20" s="161">
        <v>0</v>
      </c>
      <c r="AV20" s="161" t="s">
        <v>329</v>
      </c>
      <c r="AW20" s="161">
        <v>1</v>
      </c>
      <c r="AX20" s="161">
        <v>0</v>
      </c>
      <c r="AY20" s="163" t="s">
        <v>329</v>
      </c>
      <c r="AZ20" s="219">
        <v>0.6711711711711712</v>
      </c>
      <c r="BA20" s="175">
        <v>1</v>
      </c>
      <c r="BB20" s="161">
        <v>1</v>
      </c>
      <c r="BC20" s="161">
        <v>1</v>
      </c>
      <c r="BD20" s="162">
        <v>2.7027027027027029E-2</v>
      </c>
      <c r="BE20" s="161" t="s">
        <v>329</v>
      </c>
      <c r="BF20" s="161" t="s">
        <v>329</v>
      </c>
      <c r="BG20" s="161">
        <v>1</v>
      </c>
      <c r="BH20" s="161">
        <v>0</v>
      </c>
      <c r="BI20" s="161" t="s">
        <v>329</v>
      </c>
      <c r="BJ20" s="163" t="s">
        <v>329</v>
      </c>
      <c r="BK20" s="219">
        <v>0.41049382716049387</v>
      </c>
      <c r="BL20" s="175">
        <v>1</v>
      </c>
      <c r="BM20" s="161">
        <v>0</v>
      </c>
      <c r="BN20" s="161">
        <v>1</v>
      </c>
      <c r="BO20" s="161">
        <v>1</v>
      </c>
      <c r="BP20" s="161">
        <v>8.8888888888888892E-2</v>
      </c>
      <c r="BQ20" s="161" t="s">
        <v>329</v>
      </c>
      <c r="BR20" s="161" t="s">
        <v>329</v>
      </c>
      <c r="BS20" s="161">
        <v>1</v>
      </c>
      <c r="BT20" s="161">
        <v>0</v>
      </c>
      <c r="BU20" s="161">
        <v>0</v>
      </c>
      <c r="BV20" s="161">
        <v>0</v>
      </c>
      <c r="BW20" s="161">
        <v>0</v>
      </c>
      <c r="BX20" s="161" t="s">
        <v>329</v>
      </c>
      <c r="BY20" s="161" t="s">
        <v>329</v>
      </c>
      <c r="BZ20" s="161">
        <v>0</v>
      </c>
      <c r="CA20" s="161">
        <v>0</v>
      </c>
      <c r="CB20" s="217">
        <v>0</v>
      </c>
      <c r="CC20" s="219">
        <v>0.5</v>
      </c>
      <c r="CD20" s="284" t="s">
        <v>334</v>
      </c>
      <c r="CE20" s="161" t="s">
        <v>329</v>
      </c>
      <c r="CF20" s="161">
        <v>1</v>
      </c>
      <c r="CG20" s="161">
        <v>1</v>
      </c>
      <c r="CH20" s="161">
        <v>1</v>
      </c>
      <c r="CI20" s="161">
        <v>1</v>
      </c>
      <c r="CJ20" s="161">
        <v>1</v>
      </c>
      <c r="CK20" s="161">
        <v>1</v>
      </c>
      <c r="CL20" s="213" t="s">
        <v>329</v>
      </c>
    </row>
    <row r="21" spans="1:90" x14ac:dyDescent="0.2">
      <c r="A21" s="214" t="s">
        <v>333</v>
      </c>
      <c r="B21" s="212" t="s">
        <v>331</v>
      </c>
      <c r="C21" s="194">
        <v>41.66707235437103</v>
      </c>
      <c r="D21" s="177">
        <v>0.66672362723008549</v>
      </c>
      <c r="E21" s="175">
        <v>1</v>
      </c>
      <c r="F21" s="161">
        <v>1</v>
      </c>
      <c r="G21" s="161">
        <v>1</v>
      </c>
      <c r="H21" s="161">
        <v>1</v>
      </c>
      <c r="I21" s="161">
        <v>1</v>
      </c>
      <c r="J21" s="161">
        <v>1</v>
      </c>
      <c r="K21" s="161">
        <v>0.14285714285714285</v>
      </c>
      <c r="L21" s="161">
        <v>0.91592200919713418</v>
      </c>
      <c r="M21" s="161" t="s">
        <v>329</v>
      </c>
      <c r="N21" s="161">
        <v>0.93056562042918234</v>
      </c>
      <c r="O21" s="161">
        <v>1.133875427756741E-2</v>
      </c>
      <c r="P21" s="161">
        <v>0</v>
      </c>
      <c r="Q21" s="161" t="s">
        <v>329</v>
      </c>
      <c r="R21" s="163">
        <v>0</v>
      </c>
      <c r="S21" s="163" t="s">
        <v>329</v>
      </c>
      <c r="T21" s="219">
        <v>0.75885319016198882</v>
      </c>
      <c r="U21" s="175">
        <v>1</v>
      </c>
      <c r="V21" s="161">
        <v>1</v>
      </c>
      <c r="W21" s="161">
        <v>1</v>
      </c>
      <c r="X21" s="161">
        <v>1</v>
      </c>
      <c r="Y21" s="161">
        <v>1</v>
      </c>
      <c r="Z21" s="161">
        <v>0.2</v>
      </c>
      <c r="AA21" s="161">
        <v>0.89800812447850964</v>
      </c>
      <c r="AB21" s="161" t="s">
        <v>329</v>
      </c>
      <c r="AC21" s="161">
        <v>1</v>
      </c>
      <c r="AD21" s="161">
        <v>8.2301574653575182E-3</v>
      </c>
      <c r="AE21" s="161">
        <v>1</v>
      </c>
      <c r="AF21" s="161" t="s">
        <v>329</v>
      </c>
      <c r="AG21" s="161">
        <v>0</v>
      </c>
      <c r="AH21" s="163" t="s">
        <v>329</v>
      </c>
      <c r="AI21" s="219">
        <v>0.51851851851851849</v>
      </c>
      <c r="AJ21" s="175">
        <v>1</v>
      </c>
      <c r="AK21" s="161">
        <v>1</v>
      </c>
      <c r="AL21" s="161">
        <v>1</v>
      </c>
      <c r="AM21" s="161">
        <v>1</v>
      </c>
      <c r="AN21" s="161">
        <v>1</v>
      </c>
      <c r="AO21" s="161">
        <v>1</v>
      </c>
      <c r="AP21" s="161">
        <v>0.22222222222222221</v>
      </c>
      <c r="AQ21" s="161" t="s">
        <v>329</v>
      </c>
      <c r="AR21" s="161" t="s">
        <v>329</v>
      </c>
      <c r="AS21" s="161">
        <v>0</v>
      </c>
      <c r="AT21" s="161">
        <v>0</v>
      </c>
      <c r="AU21" s="161">
        <v>0</v>
      </c>
      <c r="AV21" s="161" t="s">
        <v>329</v>
      </c>
      <c r="AW21" s="161">
        <v>0</v>
      </c>
      <c r="AX21" s="161">
        <v>0</v>
      </c>
      <c r="AY21" s="163" t="s">
        <v>329</v>
      </c>
      <c r="AZ21" s="219">
        <v>0.51666666666666661</v>
      </c>
      <c r="BA21" s="175">
        <v>1</v>
      </c>
      <c r="BB21" s="161">
        <v>1</v>
      </c>
      <c r="BC21" s="161">
        <v>0</v>
      </c>
      <c r="BD21" s="162">
        <v>0</v>
      </c>
      <c r="BE21" s="161" t="s">
        <v>329</v>
      </c>
      <c r="BF21" s="161" t="s">
        <v>329</v>
      </c>
      <c r="BG21" s="161">
        <v>1</v>
      </c>
      <c r="BH21" s="161">
        <v>0</v>
      </c>
      <c r="BI21" s="161" t="s">
        <v>329</v>
      </c>
      <c r="BJ21" s="163" t="s">
        <v>329</v>
      </c>
      <c r="BK21" s="219">
        <v>0.40435163836230004</v>
      </c>
      <c r="BL21" s="175">
        <v>1</v>
      </c>
      <c r="BM21" s="161">
        <v>0</v>
      </c>
      <c r="BN21" s="161">
        <v>0</v>
      </c>
      <c r="BO21" s="161">
        <v>0</v>
      </c>
      <c r="BP21" s="161">
        <v>9.3023255813953487E-2</v>
      </c>
      <c r="BQ21" s="161">
        <v>0.99400951143204652</v>
      </c>
      <c r="BR21" s="161" t="s">
        <v>329</v>
      </c>
      <c r="BS21" s="161">
        <v>1</v>
      </c>
      <c r="BT21" s="161">
        <v>0</v>
      </c>
      <c r="BU21" s="161">
        <v>1</v>
      </c>
      <c r="BV21" s="161">
        <v>0</v>
      </c>
      <c r="BW21" s="161">
        <v>0</v>
      </c>
      <c r="BX21" s="161" t="s">
        <v>329</v>
      </c>
      <c r="BY21" s="161" t="s">
        <v>329</v>
      </c>
      <c r="BZ21" s="161">
        <v>0</v>
      </c>
      <c r="CA21" s="161">
        <v>0</v>
      </c>
      <c r="CB21" s="217">
        <v>1</v>
      </c>
      <c r="CC21" s="219">
        <v>0.5</v>
      </c>
      <c r="CD21" s="284">
        <v>0</v>
      </c>
      <c r="CE21" s="161" t="s">
        <v>329</v>
      </c>
      <c r="CF21" s="161">
        <v>1</v>
      </c>
      <c r="CG21" s="161">
        <v>1</v>
      </c>
      <c r="CH21" s="161">
        <v>1</v>
      </c>
      <c r="CI21" s="161">
        <v>1</v>
      </c>
      <c r="CJ21" s="161">
        <v>1</v>
      </c>
      <c r="CK21" s="161">
        <v>1</v>
      </c>
      <c r="CL21" s="213" t="s">
        <v>329</v>
      </c>
    </row>
    <row r="22" spans="1:90" x14ac:dyDescent="0.2">
      <c r="A22" s="211" t="s">
        <v>92</v>
      </c>
      <c r="B22" s="212" t="s">
        <v>93</v>
      </c>
      <c r="C22" s="194">
        <v>81.426957929016126</v>
      </c>
      <c r="D22" s="177">
        <v>0.70062714598016673</v>
      </c>
      <c r="E22" s="175">
        <v>1</v>
      </c>
      <c r="F22" s="161">
        <v>1</v>
      </c>
      <c r="G22" s="161">
        <v>1</v>
      </c>
      <c r="H22" s="161">
        <v>1</v>
      </c>
      <c r="I22" s="161">
        <v>1</v>
      </c>
      <c r="J22" s="161">
        <v>1</v>
      </c>
      <c r="K22" s="161">
        <v>0.17315324399065854</v>
      </c>
      <c r="L22" s="161">
        <v>0.68138594532552954</v>
      </c>
      <c r="M22" s="161">
        <v>0.19047619047619047</v>
      </c>
      <c r="N22" s="161">
        <v>0.61875911242407955</v>
      </c>
      <c r="O22" s="161">
        <v>7.546670380684041E-2</v>
      </c>
      <c r="P22" s="161">
        <v>6.9538847699035858E-2</v>
      </c>
      <c r="Q22" s="161" t="s">
        <v>329</v>
      </c>
      <c r="R22" s="163">
        <v>1</v>
      </c>
      <c r="S22" s="163" t="s">
        <v>329</v>
      </c>
      <c r="T22" s="219">
        <v>0.79225117471157236</v>
      </c>
      <c r="U22" s="175">
        <v>1</v>
      </c>
      <c r="V22" s="161">
        <v>1</v>
      </c>
      <c r="W22" s="161">
        <v>1</v>
      </c>
      <c r="X22" s="161">
        <v>1</v>
      </c>
      <c r="Y22" s="161">
        <v>1</v>
      </c>
      <c r="Z22" s="161">
        <v>0</v>
      </c>
      <c r="AA22" s="161" t="s">
        <v>329</v>
      </c>
      <c r="AB22" s="161">
        <v>0.5</v>
      </c>
      <c r="AC22" s="161">
        <v>1</v>
      </c>
      <c r="AD22" s="161">
        <v>7.0140965388688151E-3</v>
      </c>
      <c r="AE22" s="161">
        <v>1</v>
      </c>
      <c r="AF22" s="161" t="s">
        <v>329</v>
      </c>
      <c r="AG22" s="161">
        <v>1</v>
      </c>
      <c r="AH22" s="163" t="s">
        <v>329</v>
      </c>
      <c r="AI22" s="219">
        <v>0.71428571428571419</v>
      </c>
      <c r="AJ22" s="175">
        <v>1</v>
      </c>
      <c r="AK22" s="161">
        <v>1</v>
      </c>
      <c r="AL22" s="161">
        <v>1</v>
      </c>
      <c r="AM22" s="161">
        <v>1</v>
      </c>
      <c r="AN22" s="161">
        <v>1</v>
      </c>
      <c r="AO22" s="161">
        <v>1</v>
      </c>
      <c r="AP22" s="161">
        <v>0</v>
      </c>
      <c r="AQ22" s="161" t="s">
        <v>329</v>
      </c>
      <c r="AR22" s="161">
        <v>1</v>
      </c>
      <c r="AS22" s="161">
        <v>1</v>
      </c>
      <c r="AT22" s="161">
        <v>0</v>
      </c>
      <c r="AU22" s="161">
        <v>0</v>
      </c>
      <c r="AV22" s="161" t="s">
        <v>329</v>
      </c>
      <c r="AW22" s="161">
        <v>1</v>
      </c>
      <c r="AX22" s="161">
        <v>0</v>
      </c>
      <c r="AY22" s="163" t="s">
        <v>329</v>
      </c>
      <c r="AZ22" s="219">
        <v>0.5</v>
      </c>
      <c r="BA22" s="175">
        <v>1</v>
      </c>
      <c r="BB22" s="161">
        <v>1</v>
      </c>
      <c r="BC22" s="161">
        <v>1</v>
      </c>
      <c r="BD22" s="162">
        <v>0</v>
      </c>
      <c r="BE22" s="161" t="s">
        <v>329</v>
      </c>
      <c r="BF22" s="161">
        <v>0</v>
      </c>
      <c r="BG22" s="161">
        <v>0</v>
      </c>
      <c r="BH22" s="161">
        <v>0</v>
      </c>
      <c r="BI22" s="161" t="s">
        <v>329</v>
      </c>
      <c r="BJ22" s="163" t="s">
        <v>329</v>
      </c>
      <c r="BK22" s="219">
        <v>0.86377467513017625</v>
      </c>
      <c r="BL22" s="175">
        <v>1</v>
      </c>
      <c r="BM22" s="161">
        <v>1</v>
      </c>
      <c r="BN22" s="161">
        <v>1</v>
      </c>
      <c r="BO22" s="161">
        <v>1</v>
      </c>
      <c r="BP22" s="161">
        <v>0.63675274741622179</v>
      </c>
      <c r="BQ22" s="161">
        <v>0.80242322197277383</v>
      </c>
      <c r="BR22" s="161">
        <v>0.62857142857142856</v>
      </c>
      <c r="BS22" s="161">
        <v>1</v>
      </c>
      <c r="BT22" s="161">
        <v>1</v>
      </c>
      <c r="BU22" s="161">
        <v>1</v>
      </c>
      <c r="BV22" s="161">
        <v>0</v>
      </c>
      <c r="BW22" s="161">
        <v>0.5714285714285714</v>
      </c>
      <c r="BX22" s="161" t="s">
        <v>329</v>
      </c>
      <c r="BY22" s="161" t="s">
        <v>329</v>
      </c>
      <c r="BZ22" s="161">
        <v>1</v>
      </c>
      <c r="CA22" s="161">
        <v>0.63631753321453177</v>
      </c>
      <c r="CB22" s="217" t="s">
        <v>329</v>
      </c>
      <c r="CC22" s="219">
        <v>0.41281588040331929</v>
      </c>
      <c r="CD22" s="284">
        <v>0</v>
      </c>
      <c r="CE22" s="161" t="s">
        <v>329</v>
      </c>
      <c r="CF22" s="161">
        <v>1</v>
      </c>
      <c r="CG22" s="161">
        <v>0.47058823529411775</v>
      </c>
      <c r="CH22" s="161">
        <v>0.8872956288138909</v>
      </c>
      <c r="CI22" s="161">
        <v>1</v>
      </c>
      <c r="CJ22" s="161">
        <v>1</v>
      </c>
      <c r="CK22" s="161">
        <v>0.46153846153846145</v>
      </c>
      <c r="CL22" s="213">
        <v>0.96</v>
      </c>
    </row>
    <row r="23" spans="1:90" x14ac:dyDescent="0.2">
      <c r="A23" s="211" t="s">
        <v>94</v>
      </c>
      <c r="B23" s="212" t="s">
        <v>95</v>
      </c>
      <c r="C23" s="194">
        <v>67.434352129966996</v>
      </c>
      <c r="D23" s="177">
        <v>0.608588172162976</v>
      </c>
      <c r="E23" s="175">
        <v>1</v>
      </c>
      <c r="F23" s="161">
        <v>0</v>
      </c>
      <c r="G23" s="161">
        <v>0</v>
      </c>
      <c r="H23" s="161">
        <v>1</v>
      </c>
      <c r="I23" s="161">
        <v>1</v>
      </c>
      <c r="J23" s="161">
        <v>1</v>
      </c>
      <c r="K23" s="161">
        <v>0.25683785011829458</v>
      </c>
      <c r="L23" s="161">
        <v>1</v>
      </c>
      <c r="M23" s="161">
        <v>0.36363636363636365</v>
      </c>
      <c r="N23" s="161">
        <v>1</v>
      </c>
      <c r="O23" s="161">
        <v>4.6248495832794584E-2</v>
      </c>
      <c r="P23" s="161">
        <v>0.77068804502016386</v>
      </c>
      <c r="Q23" s="161" t="s">
        <v>329</v>
      </c>
      <c r="R23" s="163">
        <v>1</v>
      </c>
      <c r="S23" s="163">
        <v>0.5</v>
      </c>
      <c r="T23" s="219">
        <v>0.79999999999999993</v>
      </c>
      <c r="U23" s="175">
        <v>1</v>
      </c>
      <c r="V23" s="161">
        <v>1</v>
      </c>
      <c r="W23" s="161">
        <v>1</v>
      </c>
      <c r="X23" s="161">
        <v>1</v>
      </c>
      <c r="Y23" s="161">
        <v>1</v>
      </c>
      <c r="Z23" s="161">
        <v>0</v>
      </c>
      <c r="AA23" s="161" t="s">
        <v>329</v>
      </c>
      <c r="AB23" s="161" t="s">
        <v>329</v>
      </c>
      <c r="AC23" s="161">
        <v>1</v>
      </c>
      <c r="AD23" s="161">
        <v>0</v>
      </c>
      <c r="AE23" s="161">
        <v>1</v>
      </c>
      <c r="AF23" s="161" t="s">
        <v>329</v>
      </c>
      <c r="AG23" s="161">
        <v>1</v>
      </c>
      <c r="AH23" s="163" t="s">
        <v>329</v>
      </c>
      <c r="AI23" s="219" t="s">
        <v>329</v>
      </c>
      <c r="AJ23" s="175" t="s">
        <v>329</v>
      </c>
      <c r="AK23" s="161" t="s">
        <v>329</v>
      </c>
      <c r="AL23" s="161" t="s">
        <v>329</v>
      </c>
      <c r="AM23" s="161" t="s">
        <v>329</v>
      </c>
      <c r="AN23" s="161" t="s">
        <v>329</v>
      </c>
      <c r="AO23" s="161" t="s">
        <v>329</v>
      </c>
      <c r="AP23" s="161" t="s">
        <v>329</v>
      </c>
      <c r="AQ23" s="161" t="s">
        <v>329</v>
      </c>
      <c r="AR23" s="161" t="s">
        <v>329</v>
      </c>
      <c r="AS23" s="161" t="s">
        <v>329</v>
      </c>
      <c r="AT23" s="161" t="s">
        <v>329</v>
      </c>
      <c r="AU23" s="161" t="s">
        <v>329</v>
      </c>
      <c r="AV23" s="161" t="s">
        <v>329</v>
      </c>
      <c r="AW23" s="161" t="s">
        <v>329</v>
      </c>
      <c r="AX23" s="161" t="s">
        <v>329</v>
      </c>
      <c r="AY23" s="163" t="s">
        <v>329</v>
      </c>
      <c r="AZ23" s="219">
        <v>0.875</v>
      </c>
      <c r="BA23" s="175">
        <v>1</v>
      </c>
      <c r="BB23" s="161">
        <v>1</v>
      </c>
      <c r="BC23" s="161">
        <v>1</v>
      </c>
      <c r="BD23" s="162">
        <v>1</v>
      </c>
      <c r="BE23" s="161" t="s">
        <v>329</v>
      </c>
      <c r="BF23" s="161">
        <v>0</v>
      </c>
      <c r="BG23" s="161">
        <v>1</v>
      </c>
      <c r="BH23" s="161">
        <v>1</v>
      </c>
      <c r="BI23" s="161" t="s">
        <v>329</v>
      </c>
      <c r="BJ23" s="163" t="s">
        <v>329</v>
      </c>
      <c r="BK23" s="219">
        <v>0.7288096660282406</v>
      </c>
      <c r="BL23" s="175">
        <v>1</v>
      </c>
      <c r="BM23" s="161">
        <v>1</v>
      </c>
      <c r="BN23" s="161">
        <v>1</v>
      </c>
      <c r="BO23" s="161">
        <v>0</v>
      </c>
      <c r="BP23" s="161">
        <v>0.75</v>
      </c>
      <c r="BQ23" s="161">
        <v>0.53243026621277634</v>
      </c>
      <c r="BR23" s="161">
        <v>0</v>
      </c>
      <c r="BS23" s="161">
        <v>1</v>
      </c>
      <c r="BT23" s="161">
        <v>0</v>
      </c>
      <c r="BU23" s="161">
        <v>1</v>
      </c>
      <c r="BV23" s="161" t="s">
        <v>329</v>
      </c>
      <c r="BW23" s="161">
        <v>1</v>
      </c>
      <c r="BX23" s="161" t="s">
        <v>329</v>
      </c>
      <c r="BY23" s="161">
        <v>0.5</v>
      </c>
      <c r="BZ23" s="161">
        <v>0.35138238640851693</v>
      </c>
      <c r="CA23" s="161">
        <v>1</v>
      </c>
      <c r="CB23" s="217">
        <v>0</v>
      </c>
      <c r="CC23" s="219" t="s">
        <v>329</v>
      </c>
      <c r="CD23" s="284" t="s">
        <v>329</v>
      </c>
      <c r="CE23" s="161" t="s">
        <v>329</v>
      </c>
      <c r="CF23" s="161" t="s">
        <v>329</v>
      </c>
      <c r="CG23" s="161" t="s">
        <v>329</v>
      </c>
      <c r="CH23" s="161" t="s">
        <v>329</v>
      </c>
      <c r="CI23" s="161" t="s">
        <v>329</v>
      </c>
      <c r="CJ23" s="161" t="s">
        <v>329</v>
      </c>
      <c r="CK23" s="161" t="s">
        <v>329</v>
      </c>
      <c r="CL23" s="213" t="s">
        <v>329</v>
      </c>
    </row>
    <row r="24" spans="1:90" x14ac:dyDescent="0.2">
      <c r="A24" s="211" t="s">
        <v>96</v>
      </c>
      <c r="B24" s="212" t="s">
        <v>97</v>
      </c>
      <c r="C24" s="194">
        <v>84.375213461269979</v>
      </c>
      <c r="D24" s="177">
        <v>0.81897155572313474</v>
      </c>
      <c r="E24" s="175">
        <v>1</v>
      </c>
      <c r="F24" s="161">
        <v>1</v>
      </c>
      <c r="G24" s="161">
        <v>1</v>
      </c>
      <c r="H24" s="161">
        <v>1</v>
      </c>
      <c r="I24" s="161">
        <v>1</v>
      </c>
      <c r="J24" s="161">
        <v>1</v>
      </c>
      <c r="K24" s="161">
        <v>0.3367446854832713</v>
      </c>
      <c r="L24" s="161">
        <v>0.9977711135865478</v>
      </c>
      <c r="M24" s="161">
        <v>5.8823529411764719E-2</v>
      </c>
      <c r="N24" s="161">
        <v>1</v>
      </c>
      <c r="O24" s="161">
        <v>7.2262451642302841E-2</v>
      </c>
      <c r="P24" s="161">
        <v>1</v>
      </c>
      <c r="Q24" s="161" t="s">
        <v>329</v>
      </c>
      <c r="R24" s="163">
        <v>1</v>
      </c>
      <c r="S24" s="163" t="s">
        <v>329</v>
      </c>
      <c r="T24" s="219">
        <v>0.80000208553314223</v>
      </c>
      <c r="U24" s="175">
        <v>1</v>
      </c>
      <c r="V24" s="161">
        <v>1</v>
      </c>
      <c r="W24" s="161">
        <v>1</v>
      </c>
      <c r="X24" s="161">
        <v>1</v>
      </c>
      <c r="Y24" s="161">
        <v>1</v>
      </c>
      <c r="Z24" s="161">
        <v>0</v>
      </c>
      <c r="AA24" s="161" t="s">
        <v>329</v>
      </c>
      <c r="AB24" s="161" t="s">
        <v>329</v>
      </c>
      <c r="AC24" s="161">
        <v>1</v>
      </c>
      <c r="AD24" s="161">
        <v>2.0855331422642144E-5</v>
      </c>
      <c r="AE24" s="161">
        <v>1</v>
      </c>
      <c r="AF24" s="161" t="s">
        <v>329</v>
      </c>
      <c r="AG24" s="161">
        <v>1</v>
      </c>
      <c r="AH24" s="163" t="s">
        <v>329</v>
      </c>
      <c r="AI24" s="219">
        <v>0.69731755211036384</v>
      </c>
      <c r="AJ24" s="175">
        <v>1</v>
      </c>
      <c r="AK24" s="161">
        <v>1</v>
      </c>
      <c r="AL24" s="161">
        <v>1</v>
      </c>
      <c r="AM24" s="161">
        <v>1</v>
      </c>
      <c r="AN24" s="161">
        <v>1</v>
      </c>
      <c r="AO24" s="161">
        <v>1</v>
      </c>
      <c r="AP24" s="161">
        <v>7.3119957508567493E-2</v>
      </c>
      <c r="AQ24" s="161" t="s">
        <v>329</v>
      </c>
      <c r="AR24" s="161">
        <v>1</v>
      </c>
      <c r="AS24" s="161">
        <v>0.58392723833213067</v>
      </c>
      <c r="AT24" s="161">
        <v>3.3637925123807012E-5</v>
      </c>
      <c r="AU24" s="161">
        <v>0</v>
      </c>
      <c r="AV24" s="161" t="s">
        <v>329</v>
      </c>
      <c r="AW24" s="161">
        <v>1</v>
      </c>
      <c r="AX24" s="161">
        <v>0</v>
      </c>
      <c r="AY24" s="163">
        <v>0.5</v>
      </c>
      <c r="AZ24" s="219">
        <v>0.869709514739475</v>
      </c>
      <c r="BA24" s="175">
        <v>1</v>
      </c>
      <c r="BB24" s="161">
        <v>1</v>
      </c>
      <c r="BC24" s="161">
        <v>1</v>
      </c>
      <c r="BD24" s="162">
        <v>0.95767611791579998</v>
      </c>
      <c r="BE24" s="161" t="s">
        <v>329</v>
      </c>
      <c r="BF24" s="161">
        <v>0</v>
      </c>
      <c r="BG24" s="161">
        <v>1</v>
      </c>
      <c r="BH24" s="161">
        <v>1</v>
      </c>
      <c r="BI24" s="161" t="s">
        <v>329</v>
      </c>
      <c r="BJ24" s="163" t="s">
        <v>329</v>
      </c>
      <c r="BK24" s="219">
        <v>0.91666666666666663</v>
      </c>
      <c r="BL24" s="175">
        <v>1</v>
      </c>
      <c r="BM24" s="161">
        <v>1</v>
      </c>
      <c r="BN24" s="161">
        <v>1</v>
      </c>
      <c r="BO24" s="161">
        <v>1</v>
      </c>
      <c r="BP24" s="161">
        <v>0.5</v>
      </c>
      <c r="BQ24" s="161">
        <v>1</v>
      </c>
      <c r="BR24" s="161">
        <v>0</v>
      </c>
      <c r="BS24" s="161">
        <v>1</v>
      </c>
      <c r="BT24" s="161">
        <v>1</v>
      </c>
      <c r="BU24" s="161">
        <v>1</v>
      </c>
      <c r="BV24" s="161" t="s">
        <v>329</v>
      </c>
      <c r="BW24" s="161">
        <v>1</v>
      </c>
      <c r="BX24" s="161" t="s">
        <v>329</v>
      </c>
      <c r="BY24" s="161" t="s">
        <v>329</v>
      </c>
      <c r="BZ24" s="161">
        <v>1</v>
      </c>
      <c r="CA24" s="161">
        <v>1</v>
      </c>
      <c r="CB24" s="217" t="s">
        <v>329</v>
      </c>
      <c r="CC24" s="219">
        <v>0.36565591617242255</v>
      </c>
      <c r="CD24" s="284">
        <v>0</v>
      </c>
      <c r="CE24" s="161">
        <v>1</v>
      </c>
      <c r="CF24" s="161">
        <v>0.78606970396808729</v>
      </c>
      <c r="CG24" s="161">
        <v>0.22222222222222232</v>
      </c>
      <c r="CH24" s="161">
        <v>0.78970273256845069</v>
      </c>
      <c r="CI24" s="161">
        <v>6.25E-2</v>
      </c>
      <c r="CJ24" s="161">
        <v>1</v>
      </c>
      <c r="CK24" s="161">
        <v>1</v>
      </c>
      <c r="CL24" s="213">
        <v>0.99</v>
      </c>
    </row>
    <row r="25" spans="1:90" x14ac:dyDescent="0.2">
      <c r="A25" s="211" t="s">
        <v>98</v>
      </c>
      <c r="B25" s="212" t="s">
        <v>99</v>
      </c>
      <c r="C25" s="194">
        <v>69.602763806774561</v>
      </c>
      <c r="D25" s="177">
        <v>0.72104218353221494</v>
      </c>
      <c r="E25" s="175">
        <v>0.93028202311564856</v>
      </c>
      <c r="F25" s="161">
        <v>1</v>
      </c>
      <c r="G25" s="161">
        <v>1</v>
      </c>
      <c r="H25" s="161">
        <v>0</v>
      </c>
      <c r="I25" s="161">
        <v>1</v>
      </c>
      <c r="J25" s="161">
        <v>1</v>
      </c>
      <c r="K25" s="161">
        <v>0.36114353295212104</v>
      </c>
      <c r="L25" s="161">
        <v>1</v>
      </c>
      <c r="M25" s="161">
        <v>0.34782608695652173</v>
      </c>
      <c r="N25" s="161">
        <v>1</v>
      </c>
      <c r="O25" s="161">
        <v>5.6750543551373767E-2</v>
      </c>
      <c r="P25" s="161">
        <v>0.17527815744813011</v>
      </c>
      <c r="Q25" s="161" t="s">
        <v>329</v>
      </c>
      <c r="R25" s="163">
        <v>1</v>
      </c>
      <c r="S25" s="163" t="s">
        <v>329</v>
      </c>
      <c r="T25" s="219">
        <v>0.81027552486534882</v>
      </c>
      <c r="U25" s="175">
        <v>1</v>
      </c>
      <c r="V25" s="161">
        <v>1</v>
      </c>
      <c r="W25" s="161">
        <v>1</v>
      </c>
      <c r="X25" s="161">
        <v>1</v>
      </c>
      <c r="Y25" s="161">
        <v>1</v>
      </c>
      <c r="Z25" s="161">
        <v>0.32687845109298092</v>
      </c>
      <c r="AA25" s="161">
        <v>1</v>
      </c>
      <c r="AB25" s="161">
        <v>0</v>
      </c>
      <c r="AC25" s="161">
        <v>1</v>
      </c>
      <c r="AD25" s="161">
        <v>1.6978897021903864E-2</v>
      </c>
      <c r="AE25" s="161">
        <v>1</v>
      </c>
      <c r="AF25" s="161" t="s">
        <v>329</v>
      </c>
      <c r="AG25" s="161">
        <v>1</v>
      </c>
      <c r="AH25" s="163" t="s">
        <v>329</v>
      </c>
      <c r="AI25" s="219">
        <v>0.72194470859980187</v>
      </c>
      <c r="AJ25" s="175">
        <v>1</v>
      </c>
      <c r="AK25" s="161">
        <v>1</v>
      </c>
      <c r="AL25" s="161">
        <v>1</v>
      </c>
      <c r="AM25" s="161">
        <v>1</v>
      </c>
      <c r="AN25" s="161">
        <v>1</v>
      </c>
      <c r="AO25" s="161">
        <v>1</v>
      </c>
      <c r="AP25" s="161">
        <v>0.47187442611755931</v>
      </c>
      <c r="AQ25" s="161">
        <v>0</v>
      </c>
      <c r="AR25" s="161">
        <v>0.5</v>
      </c>
      <c r="AS25" s="161">
        <v>1</v>
      </c>
      <c r="AT25" s="161">
        <v>0</v>
      </c>
      <c r="AU25" s="161">
        <v>0.57924091147927204</v>
      </c>
      <c r="AV25" s="161" t="s">
        <v>329</v>
      </c>
      <c r="AW25" s="161">
        <v>1</v>
      </c>
      <c r="AX25" s="161">
        <v>0</v>
      </c>
      <c r="AY25" s="163" t="s">
        <v>329</v>
      </c>
      <c r="AZ25" s="219">
        <v>0.64846508209758369</v>
      </c>
      <c r="BA25" s="175">
        <v>1</v>
      </c>
      <c r="BB25" s="161">
        <v>1</v>
      </c>
      <c r="BC25" s="161">
        <v>0</v>
      </c>
      <c r="BD25" s="162">
        <v>0.58035146718328667</v>
      </c>
      <c r="BE25" s="161">
        <v>0.49266617000000579</v>
      </c>
      <c r="BF25" s="161">
        <v>7.6923076923076872E-2</v>
      </c>
      <c r="BG25" s="161">
        <v>1</v>
      </c>
      <c r="BH25" s="161">
        <v>0.43164027106463498</v>
      </c>
      <c r="BI25" s="161">
        <v>1</v>
      </c>
      <c r="BJ25" s="163" t="s">
        <v>329</v>
      </c>
      <c r="BK25" s="219">
        <v>0.75951995297890984</v>
      </c>
      <c r="BL25" s="175">
        <v>1</v>
      </c>
      <c r="BM25" s="161">
        <v>0</v>
      </c>
      <c r="BN25" s="161">
        <v>1</v>
      </c>
      <c r="BO25" s="161">
        <v>1</v>
      </c>
      <c r="BP25" s="161">
        <v>0.53493080695050865</v>
      </c>
      <c r="BQ25" s="161">
        <v>0.92688139787666135</v>
      </c>
      <c r="BR25" s="161">
        <v>0.3666666666666667</v>
      </c>
      <c r="BS25" s="161">
        <v>1</v>
      </c>
      <c r="BT25" s="161">
        <v>1</v>
      </c>
      <c r="BU25" s="161">
        <v>1</v>
      </c>
      <c r="BV25" s="161">
        <v>0</v>
      </c>
      <c r="BW25" s="161">
        <v>1</v>
      </c>
      <c r="BX25" s="161">
        <v>1</v>
      </c>
      <c r="BY25" s="161" t="s">
        <v>329</v>
      </c>
      <c r="BZ25" s="161">
        <v>1</v>
      </c>
      <c r="CA25" s="161">
        <v>1</v>
      </c>
      <c r="CB25" s="217">
        <v>1</v>
      </c>
      <c r="CC25" s="219" t="s">
        <v>329</v>
      </c>
      <c r="CD25" s="284" t="s">
        <v>329</v>
      </c>
      <c r="CE25" s="161" t="s">
        <v>329</v>
      </c>
      <c r="CF25" s="161" t="s">
        <v>329</v>
      </c>
      <c r="CG25" s="161" t="s">
        <v>329</v>
      </c>
      <c r="CH25" s="161" t="s">
        <v>329</v>
      </c>
      <c r="CI25" s="161" t="s">
        <v>329</v>
      </c>
      <c r="CJ25" s="161" t="s">
        <v>329</v>
      </c>
      <c r="CK25" s="161" t="s">
        <v>329</v>
      </c>
      <c r="CL25" s="213" t="s">
        <v>329</v>
      </c>
    </row>
    <row r="26" spans="1:90" x14ac:dyDescent="0.2">
      <c r="A26" s="211" t="s">
        <v>100</v>
      </c>
      <c r="B26" s="212" t="s">
        <v>101</v>
      </c>
      <c r="C26" s="194">
        <v>83.489321465817184</v>
      </c>
      <c r="D26" s="177">
        <v>0.83748039966361376</v>
      </c>
      <c r="E26" s="175">
        <v>1</v>
      </c>
      <c r="F26" s="161">
        <v>1</v>
      </c>
      <c r="G26" s="161">
        <v>1</v>
      </c>
      <c r="H26" s="161">
        <v>1</v>
      </c>
      <c r="I26" s="161">
        <v>1</v>
      </c>
      <c r="J26" s="161">
        <v>1</v>
      </c>
      <c r="K26" s="161">
        <v>0.329159191513202</v>
      </c>
      <c r="L26" s="161">
        <v>0.99970476129097818</v>
      </c>
      <c r="M26" s="161">
        <v>0.625</v>
      </c>
      <c r="N26" s="161">
        <v>0.77045582798897561</v>
      </c>
      <c r="O26" s="161">
        <v>4.0581449743821454E-4</v>
      </c>
      <c r="P26" s="161">
        <v>1</v>
      </c>
      <c r="Q26" s="161" t="s">
        <v>329</v>
      </c>
      <c r="R26" s="163">
        <v>1</v>
      </c>
      <c r="S26" s="163" t="s">
        <v>329</v>
      </c>
      <c r="T26" s="219">
        <v>0.76784751648320626</v>
      </c>
      <c r="U26" s="175">
        <v>1</v>
      </c>
      <c r="V26" s="161">
        <v>1</v>
      </c>
      <c r="W26" s="161">
        <v>1</v>
      </c>
      <c r="X26" s="161">
        <v>1</v>
      </c>
      <c r="Y26" s="161">
        <v>1</v>
      </c>
      <c r="Z26" s="161">
        <v>0.66666666666666663</v>
      </c>
      <c r="AA26" s="161">
        <v>7.7455625573332965E-2</v>
      </c>
      <c r="AB26" s="161">
        <v>0</v>
      </c>
      <c r="AC26" s="161">
        <v>1</v>
      </c>
      <c r="AD26" s="161">
        <v>5.7429385248886997E-3</v>
      </c>
      <c r="AE26" s="161">
        <v>1</v>
      </c>
      <c r="AF26" s="161" t="s">
        <v>329</v>
      </c>
      <c r="AG26" s="161">
        <v>1</v>
      </c>
      <c r="AH26" s="163" t="s">
        <v>329</v>
      </c>
      <c r="AI26" s="219" t="s">
        <v>329</v>
      </c>
      <c r="AJ26" s="175" t="s">
        <v>329</v>
      </c>
      <c r="AK26" s="161" t="s">
        <v>329</v>
      </c>
      <c r="AL26" s="161" t="s">
        <v>329</v>
      </c>
      <c r="AM26" s="161" t="s">
        <v>329</v>
      </c>
      <c r="AN26" s="161" t="s">
        <v>329</v>
      </c>
      <c r="AO26" s="161" t="s">
        <v>329</v>
      </c>
      <c r="AP26" s="161" t="s">
        <v>329</v>
      </c>
      <c r="AQ26" s="161" t="s">
        <v>329</v>
      </c>
      <c r="AR26" s="161" t="s">
        <v>329</v>
      </c>
      <c r="AS26" s="161" t="s">
        <v>329</v>
      </c>
      <c r="AT26" s="161" t="s">
        <v>329</v>
      </c>
      <c r="AU26" s="161" t="s">
        <v>329</v>
      </c>
      <c r="AV26" s="161" t="s">
        <v>329</v>
      </c>
      <c r="AW26" s="161" t="s">
        <v>329</v>
      </c>
      <c r="AX26" s="161" t="s">
        <v>329</v>
      </c>
      <c r="AY26" s="163" t="s">
        <v>329</v>
      </c>
      <c r="AZ26" s="219" t="s">
        <v>329</v>
      </c>
      <c r="BA26" s="175" t="s">
        <v>329</v>
      </c>
      <c r="BB26" s="161" t="s">
        <v>329</v>
      </c>
      <c r="BC26" s="161" t="s">
        <v>329</v>
      </c>
      <c r="BD26" s="162" t="s">
        <v>329</v>
      </c>
      <c r="BE26" s="161" t="s">
        <v>329</v>
      </c>
      <c r="BF26" s="161" t="s">
        <v>329</v>
      </c>
      <c r="BG26" s="161" t="s">
        <v>329</v>
      </c>
      <c r="BH26" s="161" t="s">
        <v>329</v>
      </c>
      <c r="BI26" s="161" t="s">
        <v>329</v>
      </c>
      <c r="BJ26" s="163" t="s">
        <v>329</v>
      </c>
      <c r="BK26" s="219">
        <v>0.82979934571025615</v>
      </c>
      <c r="BL26" s="175">
        <v>1</v>
      </c>
      <c r="BM26" s="161">
        <v>1</v>
      </c>
      <c r="BN26" s="161">
        <v>1</v>
      </c>
      <c r="BO26" s="161">
        <v>1</v>
      </c>
      <c r="BP26" s="161">
        <v>0.39844274848277855</v>
      </c>
      <c r="BQ26" s="161">
        <v>0</v>
      </c>
      <c r="BR26" s="161">
        <v>0</v>
      </c>
      <c r="BS26" s="161">
        <v>1</v>
      </c>
      <c r="BT26" s="161">
        <v>1</v>
      </c>
      <c r="BU26" s="161">
        <v>1</v>
      </c>
      <c r="BV26" s="161">
        <v>1</v>
      </c>
      <c r="BW26" s="161">
        <v>0.8571428571428571</v>
      </c>
      <c r="BX26" s="161" t="s">
        <v>329</v>
      </c>
      <c r="BY26" s="161" t="s">
        <v>329</v>
      </c>
      <c r="BZ26" s="161">
        <v>1</v>
      </c>
      <c r="CA26" s="161">
        <v>1</v>
      </c>
      <c r="CB26" s="217">
        <v>0</v>
      </c>
      <c r="CC26" s="219">
        <v>0.43092096849959266</v>
      </c>
      <c r="CD26" s="284">
        <v>0</v>
      </c>
      <c r="CE26" s="161">
        <v>1</v>
      </c>
      <c r="CF26" s="161">
        <v>0.36622689232763062</v>
      </c>
      <c r="CG26" s="161">
        <v>0.66666666666666674</v>
      </c>
      <c r="CH26" s="161">
        <v>1</v>
      </c>
      <c r="CI26" s="161">
        <v>1</v>
      </c>
      <c r="CJ26" s="161">
        <v>1</v>
      </c>
      <c r="CK26" s="161">
        <v>1</v>
      </c>
      <c r="CL26" s="213" t="s">
        <v>329</v>
      </c>
    </row>
    <row r="27" spans="1:90" x14ac:dyDescent="0.2">
      <c r="A27" s="211" t="s">
        <v>102</v>
      </c>
      <c r="B27" s="212" t="s">
        <v>103</v>
      </c>
      <c r="C27" s="194">
        <v>66.793947286408184</v>
      </c>
      <c r="D27" s="177">
        <v>0.66744841552572531</v>
      </c>
      <c r="E27" s="175">
        <v>1</v>
      </c>
      <c r="F27" s="161">
        <v>1</v>
      </c>
      <c r="G27" s="161">
        <v>1</v>
      </c>
      <c r="H27" s="161">
        <v>1</v>
      </c>
      <c r="I27" s="161">
        <v>1</v>
      </c>
      <c r="J27" s="161">
        <v>1</v>
      </c>
      <c r="K27" s="161">
        <v>4.2187499999999961E-2</v>
      </c>
      <c r="L27" s="161">
        <v>0.15085223386324509</v>
      </c>
      <c r="M27" s="161">
        <v>0.19230769230769229</v>
      </c>
      <c r="N27" s="161">
        <v>1</v>
      </c>
      <c r="O27" s="161">
        <v>7.0201477951393004E-2</v>
      </c>
      <c r="P27" s="161">
        <v>0.88872891323782532</v>
      </c>
      <c r="Q27" s="161" t="s">
        <v>329</v>
      </c>
      <c r="R27" s="163">
        <v>0</v>
      </c>
      <c r="S27" s="163" t="s">
        <v>329</v>
      </c>
      <c r="T27" s="219">
        <v>0.68575193849189187</v>
      </c>
      <c r="U27" s="175">
        <v>1</v>
      </c>
      <c r="V27" s="161">
        <v>1</v>
      </c>
      <c r="W27" s="161">
        <v>1</v>
      </c>
      <c r="X27" s="161">
        <v>1</v>
      </c>
      <c r="Y27" s="161">
        <v>1</v>
      </c>
      <c r="Z27" s="161">
        <v>0.4</v>
      </c>
      <c r="AA27" s="161">
        <v>0</v>
      </c>
      <c r="AB27" s="161">
        <v>0.19999999999999996</v>
      </c>
      <c r="AC27" s="161">
        <v>1</v>
      </c>
      <c r="AD27" s="161">
        <v>5.2713888648630962E-4</v>
      </c>
      <c r="AE27" s="161">
        <v>1</v>
      </c>
      <c r="AF27" s="161" t="s">
        <v>329</v>
      </c>
      <c r="AG27" s="161">
        <v>0</v>
      </c>
      <c r="AH27" s="163" t="s">
        <v>329</v>
      </c>
      <c r="AI27" s="219" t="s">
        <v>329</v>
      </c>
      <c r="AJ27" s="175" t="s">
        <v>329</v>
      </c>
      <c r="AK27" s="161" t="s">
        <v>329</v>
      </c>
      <c r="AL27" s="161" t="s">
        <v>329</v>
      </c>
      <c r="AM27" s="161" t="s">
        <v>329</v>
      </c>
      <c r="AN27" s="161" t="s">
        <v>329</v>
      </c>
      <c r="AO27" s="161" t="s">
        <v>329</v>
      </c>
      <c r="AP27" s="161" t="s">
        <v>329</v>
      </c>
      <c r="AQ27" s="161" t="s">
        <v>329</v>
      </c>
      <c r="AR27" s="161" t="s">
        <v>329</v>
      </c>
      <c r="AS27" s="161" t="s">
        <v>329</v>
      </c>
      <c r="AT27" s="161" t="s">
        <v>329</v>
      </c>
      <c r="AU27" s="161" t="s">
        <v>329</v>
      </c>
      <c r="AV27" s="161" t="s">
        <v>329</v>
      </c>
      <c r="AW27" s="161" t="s">
        <v>329</v>
      </c>
      <c r="AX27" s="161" t="s">
        <v>329</v>
      </c>
      <c r="AY27" s="163" t="s">
        <v>329</v>
      </c>
      <c r="AZ27" s="219" t="s">
        <v>329</v>
      </c>
      <c r="BA27" s="175" t="s">
        <v>329</v>
      </c>
      <c r="BB27" s="161" t="s">
        <v>329</v>
      </c>
      <c r="BC27" s="161" t="s">
        <v>329</v>
      </c>
      <c r="BD27" s="162" t="s">
        <v>329</v>
      </c>
      <c r="BE27" s="161" t="s">
        <v>329</v>
      </c>
      <c r="BF27" s="161" t="s">
        <v>329</v>
      </c>
      <c r="BG27" s="161" t="s">
        <v>329</v>
      </c>
      <c r="BH27" s="161" t="s">
        <v>329</v>
      </c>
      <c r="BI27" s="161" t="s">
        <v>329</v>
      </c>
      <c r="BJ27" s="163" t="s">
        <v>329</v>
      </c>
      <c r="BK27" s="219" t="s">
        <v>329</v>
      </c>
      <c r="BL27" s="175" t="s">
        <v>329</v>
      </c>
      <c r="BM27" s="161" t="s">
        <v>329</v>
      </c>
      <c r="BN27" s="161" t="s">
        <v>329</v>
      </c>
      <c r="BO27" s="161" t="s">
        <v>329</v>
      </c>
      <c r="BP27" s="161" t="s">
        <v>329</v>
      </c>
      <c r="BQ27" s="161" t="s">
        <v>329</v>
      </c>
      <c r="BR27" s="161" t="s">
        <v>329</v>
      </c>
      <c r="BS27" s="161" t="s">
        <v>329</v>
      </c>
      <c r="BT27" s="161" t="s">
        <v>329</v>
      </c>
      <c r="BU27" s="161" t="s">
        <v>329</v>
      </c>
      <c r="BV27" s="161" t="s">
        <v>329</v>
      </c>
      <c r="BW27" s="161" t="s">
        <v>329</v>
      </c>
      <c r="BX27" s="161" t="s">
        <v>329</v>
      </c>
      <c r="BY27" s="161" t="s">
        <v>329</v>
      </c>
      <c r="BZ27" s="161" t="s">
        <v>329</v>
      </c>
      <c r="CA27" s="161" t="s">
        <v>329</v>
      </c>
      <c r="CB27" s="217" t="s">
        <v>329</v>
      </c>
      <c r="CC27" s="219">
        <v>0.5</v>
      </c>
      <c r="CD27" s="284">
        <v>0</v>
      </c>
      <c r="CE27" s="161" t="s">
        <v>329</v>
      </c>
      <c r="CF27" s="161">
        <v>1</v>
      </c>
      <c r="CG27" s="161">
        <v>1</v>
      </c>
      <c r="CH27" s="161">
        <v>1</v>
      </c>
      <c r="CI27" s="161">
        <v>1</v>
      </c>
      <c r="CJ27" s="161">
        <v>1</v>
      </c>
      <c r="CK27" s="161">
        <v>1</v>
      </c>
      <c r="CL27" s="213" t="s">
        <v>329</v>
      </c>
    </row>
    <row r="28" spans="1:90" x14ac:dyDescent="0.2">
      <c r="A28" s="211" t="s">
        <v>104</v>
      </c>
      <c r="B28" s="212" t="s">
        <v>105</v>
      </c>
      <c r="C28" s="194">
        <v>80.819003216506971</v>
      </c>
      <c r="D28" s="177">
        <v>0.73578743538913649</v>
      </c>
      <c r="E28" s="175">
        <v>1</v>
      </c>
      <c r="F28" s="161">
        <v>1</v>
      </c>
      <c r="G28" s="161">
        <v>1</v>
      </c>
      <c r="H28" s="161">
        <v>1</v>
      </c>
      <c r="I28" s="161">
        <v>1</v>
      </c>
      <c r="J28" s="161">
        <v>1</v>
      </c>
      <c r="K28" s="161">
        <v>9.8035195126091879E-2</v>
      </c>
      <c r="L28" s="161">
        <v>0.99205132049028089</v>
      </c>
      <c r="M28" s="161">
        <v>0.30000000000000004</v>
      </c>
      <c r="N28" s="161">
        <v>1</v>
      </c>
      <c r="O28" s="161">
        <v>4.9632397784308786E-2</v>
      </c>
      <c r="P28" s="161">
        <v>0.86130518204722906</v>
      </c>
      <c r="Q28" s="161" t="s">
        <v>329</v>
      </c>
      <c r="R28" s="163">
        <v>0</v>
      </c>
      <c r="S28" s="163" t="s">
        <v>329</v>
      </c>
      <c r="T28" s="219">
        <v>0.79221672687328049</v>
      </c>
      <c r="U28" s="175">
        <v>1</v>
      </c>
      <c r="V28" s="161">
        <v>1</v>
      </c>
      <c r="W28" s="161">
        <v>1</v>
      </c>
      <c r="X28" s="161">
        <v>1</v>
      </c>
      <c r="Y28" s="161">
        <v>1</v>
      </c>
      <c r="Z28" s="161">
        <v>0</v>
      </c>
      <c r="AA28" s="161" t="s">
        <v>329</v>
      </c>
      <c r="AB28" s="161">
        <v>0.5</v>
      </c>
      <c r="AC28" s="161">
        <v>1</v>
      </c>
      <c r="AD28" s="161">
        <v>6.6007224793666244E-3</v>
      </c>
      <c r="AE28" s="161">
        <v>1</v>
      </c>
      <c r="AF28" s="161" t="s">
        <v>329</v>
      </c>
      <c r="AG28" s="161">
        <v>1</v>
      </c>
      <c r="AH28" s="163" t="s">
        <v>329</v>
      </c>
      <c r="AI28" s="219" t="s">
        <v>329</v>
      </c>
      <c r="AJ28" s="175" t="s">
        <v>329</v>
      </c>
      <c r="AK28" s="161" t="s">
        <v>329</v>
      </c>
      <c r="AL28" s="161" t="s">
        <v>329</v>
      </c>
      <c r="AM28" s="161" t="s">
        <v>329</v>
      </c>
      <c r="AN28" s="161" t="s">
        <v>329</v>
      </c>
      <c r="AO28" s="161" t="s">
        <v>329</v>
      </c>
      <c r="AP28" s="161" t="s">
        <v>329</v>
      </c>
      <c r="AQ28" s="161" t="s">
        <v>329</v>
      </c>
      <c r="AR28" s="161" t="s">
        <v>329</v>
      </c>
      <c r="AS28" s="161" t="s">
        <v>329</v>
      </c>
      <c r="AT28" s="161" t="s">
        <v>329</v>
      </c>
      <c r="AU28" s="161" t="s">
        <v>329</v>
      </c>
      <c r="AV28" s="161" t="s">
        <v>329</v>
      </c>
      <c r="AW28" s="161" t="s">
        <v>329</v>
      </c>
      <c r="AX28" s="161" t="s">
        <v>329</v>
      </c>
      <c r="AY28" s="163" t="s">
        <v>329</v>
      </c>
      <c r="AZ28" s="219">
        <v>0.875</v>
      </c>
      <c r="BA28" s="175">
        <v>1</v>
      </c>
      <c r="BB28" s="161">
        <v>1</v>
      </c>
      <c r="BC28" s="161">
        <v>1</v>
      </c>
      <c r="BD28" s="162">
        <v>1</v>
      </c>
      <c r="BE28" s="161" t="s">
        <v>329</v>
      </c>
      <c r="BF28" s="161">
        <v>0</v>
      </c>
      <c r="BG28" s="161">
        <v>1</v>
      </c>
      <c r="BH28" s="161">
        <v>1</v>
      </c>
      <c r="BI28" s="161" t="s">
        <v>329</v>
      </c>
      <c r="BJ28" s="163" t="s">
        <v>329</v>
      </c>
      <c r="BK28" s="219">
        <v>0.83173849652889409</v>
      </c>
      <c r="BL28" s="175">
        <v>1</v>
      </c>
      <c r="BM28" s="161">
        <v>1</v>
      </c>
      <c r="BN28" s="161">
        <v>1</v>
      </c>
      <c r="BO28" s="161">
        <v>1</v>
      </c>
      <c r="BP28" s="161">
        <v>0.39986436609152293</v>
      </c>
      <c r="BQ28" s="161">
        <v>0</v>
      </c>
      <c r="BR28" s="161">
        <v>0.5714285714285714</v>
      </c>
      <c r="BS28" s="161">
        <v>1</v>
      </c>
      <c r="BT28" s="161">
        <v>1</v>
      </c>
      <c r="BU28" s="161">
        <v>1</v>
      </c>
      <c r="BV28" s="161" t="s">
        <v>329</v>
      </c>
      <c r="BW28" s="161">
        <v>0</v>
      </c>
      <c r="BX28" s="161" t="s">
        <v>329</v>
      </c>
      <c r="BY28" s="161" t="s">
        <v>329</v>
      </c>
      <c r="BZ28" s="161">
        <v>1</v>
      </c>
      <c r="CA28" s="161">
        <v>1</v>
      </c>
      <c r="CB28" s="217" t="s">
        <v>329</v>
      </c>
      <c r="CC28" s="219">
        <v>0.5</v>
      </c>
      <c r="CD28" s="284" t="s">
        <v>334</v>
      </c>
      <c r="CE28" s="161" t="s">
        <v>329</v>
      </c>
      <c r="CF28" s="161">
        <v>1</v>
      </c>
      <c r="CG28" s="161">
        <v>1</v>
      </c>
      <c r="CH28" s="161">
        <v>1</v>
      </c>
      <c r="CI28" s="161">
        <v>1</v>
      </c>
      <c r="CJ28" s="161">
        <v>1</v>
      </c>
      <c r="CK28" s="161">
        <v>1</v>
      </c>
      <c r="CL28" s="213">
        <v>1</v>
      </c>
    </row>
    <row r="29" spans="1:90" x14ac:dyDescent="0.2">
      <c r="A29" s="211" t="s">
        <v>106</v>
      </c>
      <c r="B29" s="212" t="s">
        <v>107</v>
      </c>
      <c r="C29" s="194">
        <v>95.784949375357272</v>
      </c>
      <c r="D29" s="177">
        <v>0.68028646869186216</v>
      </c>
      <c r="E29" s="175">
        <v>1</v>
      </c>
      <c r="F29" s="161">
        <v>1</v>
      </c>
      <c r="G29" s="161">
        <v>1</v>
      </c>
      <c r="H29" s="161">
        <v>1</v>
      </c>
      <c r="I29" s="161">
        <v>1</v>
      </c>
      <c r="J29" s="161">
        <v>1</v>
      </c>
      <c r="K29" s="161">
        <v>0.45064820637048242</v>
      </c>
      <c r="L29" s="161">
        <v>0.98699288191562951</v>
      </c>
      <c r="M29" s="161">
        <v>0.4838709677419355</v>
      </c>
      <c r="N29" s="161">
        <v>0.54081755774469231</v>
      </c>
      <c r="O29" s="161">
        <v>6.16809479133303E-2</v>
      </c>
      <c r="P29" s="161">
        <v>0</v>
      </c>
      <c r="Q29" s="161" t="s">
        <v>329</v>
      </c>
      <c r="R29" s="163">
        <v>0</v>
      </c>
      <c r="S29" s="163" t="s">
        <v>329</v>
      </c>
      <c r="T29" s="219">
        <v>0.7986745518268008</v>
      </c>
      <c r="U29" s="175">
        <v>1</v>
      </c>
      <c r="V29" s="161">
        <v>1</v>
      </c>
      <c r="W29" s="161">
        <v>1</v>
      </c>
      <c r="X29" s="161">
        <v>1</v>
      </c>
      <c r="Y29" s="161">
        <v>1</v>
      </c>
      <c r="Z29" s="161">
        <v>0.14285714285714285</v>
      </c>
      <c r="AA29" s="161">
        <v>1</v>
      </c>
      <c r="AB29" s="161">
        <v>1</v>
      </c>
      <c r="AC29" s="161">
        <v>1</v>
      </c>
      <c r="AD29" s="161">
        <v>3.8586582718068696E-2</v>
      </c>
      <c r="AE29" s="161">
        <v>0</v>
      </c>
      <c r="AF29" s="161" t="s">
        <v>329</v>
      </c>
      <c r="AG29" s="161">
        <v>1</v>
      </c>
      <c r="AH29" s="163" t="s">
        <v>329</v>
      </c>
      <c r="AI29" s="219">
        <v>0.91652545568393329</v>
      </c>
      <c r="AJ29" s="175">
        <v>1</v>
      </c>
      <c r="AK29" s="161">
        <v>1</v>
      </c>
      <c r="AL29" s="161">
        <v>1</v>
      </c>
      <c r="AM29" s="161">
        <v>1</v>
      </c>
      <c r="AN29" s="161">
        <v>1</v>
      </c>
      <c r="AO29" s="161">
        <v>1</v>
      </c>
      <c r="AP29" s="161">
        <v>1</v>
      </c>
      <c r="AQ29" s="161" t="s">
        <v>329</v>
      </c>
      <c r="AR29" s="161" t="s">
        <v>329</v>
      </c>
      <c r="AS29" s="161">
        <v>1</v>
      </c>
      <c r="AT29" s="161">
        <v>0</v>
      </c>
      <c r="AU29" s="161">
        <v>1</v>
      </c>
      <c r="AV29" s="161" t="s">
        <v>329</v>
      </c>
      <c r="AW29" s="161">
        <v>1</v>
      </c>
      <c r="AX29" s="161">
        <v>0.99830546820720001</v>
      </c>
      <c r="AY29" s="163" t="s">
        <v>329</v>
      </c>
      <c r="AZ29" s="219">
        <v>0.96017482294823098</v>
      </c>
      <c r="BA29" s="175">
        <v>1</v>
      </c>
      <c r="BB29" s="161">
        <v>1</v>
      </c>
      <c r="BC29" s="161">
        <v>1</v>
      </c>
      <c r="BD29" s="162">
        <v>0.69039666138591926</v>
      </c>
      <c r="BE29" s="161">
        <v>0.93460738204987903</v>
      </c>
      <c r="BF29" s="161">
        <v>0.97674418604651159</v>
      </c>
      <c r="BG29" s="161">
        <v>1</v>
      </c>
      <c r="BH29" s="161">
        <v>1</v>
      </c>
      <c r="BI29" s="161" t="s">
        <v>329</v>
      </c>
      <c r="BJ29" s="163" t="s">
        <v>329</v>
      </c>
      <c r="BK29" s="219">
        <v>0.84082231180569977</v>
      </c>
      <c r="BL29" s="175">
        <v>1</v>
      </c>
      <c r="BM29" s="161">
        <v>1</v>
      </c>
      <c r="BN29" s="161">
        <v>1</v>
      </c>
      <c r="BO29" s="161">
        <v>1</v>
      </c>
      <c r="BP29" s="161">
        <v>0.73844752537920122</v>
      </c>
      <c r="BQ29" s="161">
        <v>0.58414510081473647</v>
      </c>
      <c r="BR29" s="161">
        <v>0.85714285714285721</v>
      </c>
      <c r="BS29" s="161">
        <v>1</v>
      </c>
      <c r="BT29" s="161">
        <v>0</v>
      </c>
      <c r="BU29" s="161">
        <v>0</v>
      </c>
      <c r="BV29" s="161">
        <v>0</v>
      </c>
      <c r="BW29" s="161">
        <v>1</v>
      </c>
      <c r="BX29" s="161">
        <v>1</v>
      </c>
      <c r="BY29" s="161" t="s">
        <v>329</v>
      </c>
      <c r="BZ29" s="161">
        <v>1</v>
      </c>
      <c r="CA29" s="161">
        <v>1</v>
      </c>
      <c r="CB29" s="217">
        <v>1</v>
      </c>
      <c r="CC29" s="219">
        <v>0.96249477904248937</v>
      </c>
      <c r="CD29" s="284">
        <v>0.99998955808497858</v>
      </c>
      <c r="CE29" s="161">
        <v>1</v>
      </c>
      <c r="CF29" s="161">
        <v>1</v>
      </c>
      <c r="CG29" s="161">
        <v>1</v>
      </c>
      <c r="CH29" s="161">
        <v>1</v>
      </c>
      <c r="CI29" s="161">
        <v>1</v>
      </c>
      <c r="CJ29" s="161">
        <v>1</v>
      </c>
      <c r="CK29" s="161">
        <v>0.39999999999999991</v>
      </c>
      <c r="CL29" s="213">
        <v>1</v>
      </c>
    </row>
    <row r="30" spans="1:90" ht="36" x14ac:dyDescent="0.2">
      <c r="A30" s="211" t="s">
        <v>108</v>
      </c>
      <c r="B30" s="212" t="s">
        <v>109</v>
      </c>
      <c r="C30" s="194">
        <v>12.501261872688369</v>
      </c>
      <c r="D30" s="177">
        <v>0.1075467358448674</v>
      </c>
      <c r="E30" s="175" t="s">
        <v>329</v>
      </c>
      <c r="F30" s="161" t="s">
        <v>329</v>
      </c>
      <c r="G30" s="161" t="s">
        <v>329</v>
      </c>
      <c r="H30" s="161" t="s">
        <v>329</v>
      </c>
      <c r="I30" s="161" t="s">
        <v>329</v>
      </c>
      <c r="J30" s="161" t="s">
        <v>329</v>
      </c>
      <c r="K30" s="161">
        <v>0.30532929395025954</v>
      </c>
      <c r="L30" s="161">
        <v>0.99357643884485103</v>
      </c>
      <c r="M30" s="161">
        <v>0.13043478260869568</v>
      </c>
      <c r="N30" s="161">
        <v>0</v>
      </c>
      <c r="O30" s="161">
        <v>7.6313786424337421E-2</v>
      </c>
      <c r="P30" s="161">
        <v>0</v>
      </c>
      <c r="Q30" s="161" t="s">
        <v>329</v>
      </c>
      <c r="R30" s="163">
        <v>0</v>
      </c>
      <c r="S30" s="163" t="s">
        <v>428</v>
      </c>
      <c r="T30" s="219">
        <v>0.3</v>
      </c>
      <c r="U30" s="175" t="s">
        <v>329</v>
      </c>
      <c r="V30" s="161" t="s">
        <v>329</v>
      </c>
      <c r="W30" s="161" t="s">
        <v>329</v>
      </c>
      <c r="X30" s="161" t="s">
        <v>329</v>
      </c>
      <c r="Y30" s="161" t="s">
        <v>329</v>
      </c>
      <c r="Z30" s="161">
        <v>0</v>
      </c>
      <c r="AA30" s="161" t="s">
        <v>329</v>
      </c>
      <c r="AB30" s="161" t="s">
        <v>329</v>
      </c>
      <c r="AC30" s="161">
        <v>1</v>
      </c>
      <c r="AD30" s="161">
        <v>0</v>
      </c>
      <c r="AE30" s="161">
        <v>1</v>
      </c>
      <c r="AF30" s="161" t="s">
        <v>329</v>
      </c>
      <c r="AG30" s="161">
        <v>1</v>
      </c>
      <c r="AH30" s="163" t="s">
        <v>428</v>
      </c>
      <c r="AI30" s="219" t="s">
        <v>329</v>
      </c>
      <c r="AJ30" s="175" t="s">
        <v>329</v>
      </c>
      <c r="AK30" s="161" t="s">
        <v>329</v>
      </c>
      <c r="AL30" s="161" t="s">
        <v>329</v>
      </c>
      <c r="AM30" s="161" t="s">
        <v>329</v>
      </c>
      <c r="AN30" s="161" t="s">
        <v>329</v>
      </c>
      <c r="AO30" s="161" t="s">
        <v>329</v>
      </c>
      <c r="AP30" s="161" t="s">
        <v>329</v>
      </c>
      <c r="AQ30" s="161" t="s">
        <v>329</v>
      </c>
      <c r="AR30" s="161" t="s">
        <v>329</v>
      </c>
      <c r="AS30" s="161" t="s">
        <v>329</v>
      </c>
      <c r="AT30" s="161" t="s">
        <v>329</v>
      </c>
      <c r="AU30" s="161" t="s">
        <v>329</v>
      </c>
      <c r="AV30" s="161" t="s">
        <v>329</v>
      </c>
      <c r="AW30" s="161" t="s">
        <v>329</v>
      </c>
      <c r="AX30" s="161" t="s">
        <v>329</v>
      </c>
      <c r="AY30" s="163" t="s">
        <v>329</v>
      </c>
      <c r="AZ30" s="219" t="s">
        <v>329</v>
      </c>
      <c r="BA30" s="175" t="s">
        <v>329</v>
      </c>
      <c r="BB30" s="161" t="s">
        <v>329</v>
      </c>
      <c r="BC30" s="161" t="s">
        <v>329</v>
      </c>
      <c r="BD30" s="162" t="s">
        <v>329</v>
      </c>
      <c r="BE30" s="161" t="s">
        <v>329</v>
      </c>
      <c r="BF30" s="161" t="s">
        <v>329</v>
      </c>
      <c r="BG30" s="161" t="s">
        <v>329</v>
      </c>
      <c r="BH30" s="161" t="s">
        <v>329</v>
      </c>
      <c r="BI30" s="161" t="s">
        <v>329</v>
      </c>
      <c r="BJ30" s="163" t="s">
        <v>329</v>
      </c>
      <c r="BK30" s="219">
        <v>0.13547398027971685</v>
      </c>
      <c r="BL30" s="175" t="s">
        <v>329</v>
      </c>
      <c r="BM30" s="161" t="s">
        <v>329</v>
      </c>
      <c r="BN30" s="161" t="s">
        <v>329</v>
      </c>
      <c r="BO30" s="161" t="s">
        <v>329</v>
      </c>
      <c r="BP30" s="161">
        <v>0</v>
      </c>
      <c r="BQ30" s="161" t="s">
        <v>329</v>
      </c>
      <c r="BR30" s="161">
        <v>0</v>
      </c>
      <c r="BS30" s="161">
        <v>0.35473980279716849</v>
      </c>
      <c r="BT30" s="161" t="s">
        <v>329</v>
      </c>
      <c r="BU30" s="161">
        <v>1</v>
      </c>
      <c r="BV30" s="161" t="s">
        <v>329</v>
      </c>
      <c r="BW30" s="161" t="s">
        <v>329</v>
      </c>
      <c r="BX30" s="161" t="s">
        <v>329</v>
      </c>
      <c r="BY30" s="161" t="s">
        <v>428</v>
      </c>
      <c r="BZ30" s="161" t="s">
        <v>329</v>
      </c>
      <c r="CA30" s="161" t="s">
        <v>329</v>
      </c>
      <c r="CB30" s="217">
        <v>0</v>
      </c>
      <c r="CC30" s="219">
        <v>0.5</v>
      </c>
      <c r="CD30" s="284" t="s">
        <v>334</v>
      </c>
      <c r="CE30" s="161" t="s">
        <v>329</v>
      </c>
      <c r="CF30" s="161">
        <v>1</v>
      </c>
      <c r="CG30" s="161">
        <v>1</v>
      </c>
      <c r="CH30" s="161">
        <v>1</v>
      </c>
      <c r="CI30" s="161">
        <v>1</v>
      </c>
      <c r="CJ30" s="161">
        <v>1</v>
      </c>
      <c r="CK30" s="161">
        <v>1</v>
      </c>
      <c r="CL30" s="213" t="s">
        <v>329</v>
      </c>
    </row>
    <row r="31" spans="1:90" ht="24" x14ac:dyDescent="0.2">
      <c r="A31" s="211" t="s">
        <v>110</v>
      </c>
      <c r="B31" s="212" t="s">
        <v>111</v>
      </c>
      <c r="C31" s="194">
        <v>65.962563914418027</v>
      </c>
      <c r="D31" s="177">
        <v>0.65790764224766285</v>
      </c>
      <c r="E31" s="175">
        <v>1</v>
      </c>
      <c r="F31" s="161">
        <v>0</v>
      </c>
      <c r="G31" s="161">
        <v>1</v>
      </c>
      <c r="H31" s="161">
        <v>1</v>
      </c>
      <c r="I31" s="161">
        <v>1</v>
      </c>
      <c r="J31" s="161">
        <v>1</v>
      </c>
      <c r="K31" s="161">
        <v>0.31595026137937515</v>
      </c>
      <c r="L31" s="161">
        <v>0.79418141577649559</v>
      </c>
      <c r="M31" s="161">
        <v>0.11764705882352944</v>
      </c>
      <c r="N31" s="161">
        <v>1</v>
      </c>
      <c r="O31" s="161">
        <v>8.2928255487880659E-2</v>
      </c>
      <c r="P31" s="161">
        <v>1</v>
      </c>
      <c r="Q31" s="161" t="s">
        <v>329</v>
      </c>
      <c r="R31" s="163">
        <v>1</v>
      </c>
      <c r="S31" s="163" t="s">
        <v>329</v>
      </c>
      <c r="T31" s="219">
        <v>0.83333352576618092</v>
      </c>
      <c r="U31" s="175">
        <v>1</v>
      </c>
      <c r="V31" s="161">
        <v>1</v>
      </c>
      <c r="W31" s="161">
        <v>1</v>
      </c>
      <c r="X31" s="161">
        <v>1</v>
      </c>
      <c r="Y31" s="161">
        <v>1</v>
      </c>
      <c r="Z31" s="161">
        <v>0</v>
      </c>
      <c r="AA31" s="161" t="s">
        <v>329</v>
      </c>
      <c r="AB31" s="161">
        <v>1</v>
      </c>
      <c r="AC31" s="161">
        <v>1</v>
      </c>
      <c r="AD31" s="161">
        <v>2.3091941720557486E-6</v>
      </c>
      <c r="AE31" s="161">
        <v>1</v>
      </c>
      <c r="AF31" s="161" t="s">
        <v>329</v>
      </c>
      <c r="AG31" s="161">
        <v>1</v>
      </c>
      <c r="AH31" s="163" t="s">
        <v>329</v>
      </c>
      <c r="AI31" s="219" t="s">
        <v>329</v>
      </c>
      <c r="AJ31" s="175" t="s">
        <v>329</v>
      </c>
      <c r="AK31" s="161" t="s">
        <v>329</v>
      </c>
      <c r="AL31" s="161" t="s">
        <v>329</v>
      </c>
      <c r="AM31" s="161" t="s">
        <v>329</v>
      </c>
      <c r="AN31" s="161" t="s">
        <v>329</v>
      </c>
      <c r="AO31" s="161" t="s">
        <v>329</v>
      </c>
      <c r="AP31" s="161" t="s">
        <v>329</v>
      </c>
      <c r="AQ31" s="161" t="s">
        <v>329</v>
      </c>
      <c r="AR31" s="161" t="s">
        <v>329</v>
      </c>
      <c r="AS31" s="161" t="s">
        <v>329</v>
      </c>
      <c r="AT31" s="161" t="s">
        <v>329</v>
      </c>
      <c r="AU31" s="161" t="s">
        <v>329</v>
      </c>
      <c r="AV31" s="161" t="s">
        <v>329</v>
      </c>
      <c r="AW31" s="161" t="s">
        <v>329</v>
      </c>
      <c r="AX31" s="161" t="s">
        <v>329</v>
      </c>
      <c r="AY31" s="163" t="s">
        <v>329</v>
      </c>
      <c r="AZ31" s="219" t="s">
        <v>329</v>
      </c>
      <c r="BA31" s="175" t="s">
        <v>329</v>
      </c>
      <c r="BB31" s="161" t="s">
        <v>329</v>
      </c>
      <c r="BC31" s="161" t="s">
        <v>329</v>
      </c>
      <c r="BD31" s="162" t="s">
        <v>329</v>
      </c>
      <c r="BE31" s="161" t="s">
        <v>329</v>
      </c>
      <c r="BF31" s="161" t="s">
        <v>329</v>
      </c>
      <c r="BG31" s="161" t="s">
        <v>329</v>
      </c>
      <c r="BH31" s="161" t="s">
        <v>329</v>
      </c>
      <c r="BI31" s="161" t="s">
        <v>329</v>
      </c>
      <c r="BJ31" s="163" t="s">
        <v>329</v>
      </c>
      <c r="BK31" s="219" t="s">
        <v>329</v>
      </c>
      <c r="BL31" s="175" t="s">
        <v>329</v>
      </c>
      <c r="BM31" s="161" t="s">
        <v>329</v>
      </c>
      <c r="BN31" s="161" t="s">
        <v>329</v>
      </c>
      <c r="BO31" s="161" t="s">
        <v>329</v>
      </c>
      <c r="BP31" s="161" t="s">
        <v>329</v>
      </c>
      <c r="BQ31" s="161" t="s">
        <v>329</v>
      </c>
      <c r="BR31" s="161" t="s">
        <v>329</v>
      </c>
      <c r="BS31" s="161" t="s">
        <v>329</v>
      </c>
      <c r="BT31" s="161" t="s">
        <v>329</v>
      </c>
      <c r="BU31" s="161" t="s">
        <v>329</v>
      </c>
      <c r="BV31" s="161" t="s">
        <v>329</v>
      </c>
      <c r="BW31" s="161" t="s">
        <v>329</v>
      </c>
      <c r="BX31" s="161" t="s">
        <v>329</v>
      </c>
      <c r="BY31" s="161" t="s">
        <v>329</v>
      </c>
      <c r="BZ31" s="161" t="s">
        <v>329</v>
      </c>
      <c r="CA31" s="161" t="s">
        <v>329</v>
      </c>
      <c r="CB31" s="217" t="s">
        <v>329</v>
      </c>
      <c r="CC31" s="219">
        <v>0.82404451434897985</v>
      </c>
      <c r="CD31" s="284">
        <v>0.93523188584081685</v>
      </c>
      <c r="CE31" s="161" t="s">
        <v>329</v>
      </c>
      <c r="CF31" s="161">
        <v>1</v>
      </c>
      <c r="CG31" s="161">
        <v>1</v>
      </c>
      <c r="CH31" s="161">
        <v>1</v>
      </c>
      <c r="CI31" s="161">
        <v>1</v>
      </c>
      <c r="CJ31" s="161">
        <v>0</v>
      </c>
      <c r="CK31" s="161">
        <v>0</v>
      </c>
      <c r="CL31" s="213">
        <v>0.99</v>
      </c>
    </row>
    <row r="32" spans="1:90" x14ac:dyDescent="0.2">
      <c r="A32" s="211" t="s">
        <v>112</v>
      </c>
      <c r="B32" s="212" t="s">
        <v>113</v>
      </c>
      <c r="C32" s="194">
        <v>81.980009833459036</v>
      </c>
      <c r="D32" s="177">
        <v>0.81993217164221677</v>
      </c>
      <c r="E32" s="175">
        <v>1</v>
      </c>
      <c r="F32" s="161">
        <v>1</v>
      </c>
      <c r="G32" s="161">
        <v>1</v>
      </c>
      <c r="H32" s="161">
        <v>1</v>
      </c>
      <c r="I32" s="161">
        <v>1</v>
      </c>
      <c r="J32" s="161">
        <v>1</v>
      </c>
      <c r="K32" s="161">
        <v>0.18885946776093948</v>
      </c>
      <c r="L32" s="161">
        <v>1</v>
      </c>
      <c r="M32" s="161">
        <v>0.5</v>
      </c>
      <c r="N32" s="161">
        <v>1</v>
      </c>
      <c r="O32" s="161">
        <v>7.9736363809470828E-2</v>
      </c>
      <c r="P32" s="161">
        <v>0.71045457142062485</v>
      </c>
      <c r="Q32" s="161" t="s">
        <v>329</v>
      </c>
      <c r="R32" s="163">
        <v>1</v>
      </c>
      <c r="S32" s="163" t="s">
        <v>329</v>
      </c>
      <c r="T32" s="219">
        <v>0.76676229864114243</v>
      </c>
      <c r="U32" s="175">
        <v>1</v>
      </c>
      <c r="V32" s="161">
        <v>1</v>
      </c>
      <c r="W32" s="161">
        <v>1</v>
      </c>
      <c r="X32" s="161">
        <v>1</v>
      </c>
      <c r="Y32" s="161">
        <v>1</v>
      </c>
      <c r="Z32" s="161">
        <v>0</v>
      </c>
      <c r="AA32" s="161" t="s">
        <v>329</v>
      </c>
      <c r="AB32" s="161" t="s">
        <v>329</v>
      </c>
      <c r="AC32" s="161">
        <v>0.6666304258339768</v>
      </c>
      <c r="AD32" s="161">
        <v>9.9256057744756174E-4</v>
      </c>
      <c r="AE32" s="161">
        <v>1</v>
      </c>
      <c r="AF32" s="161" t="s">
        <v>329</v>
      </c>
      <c r="AG32" s="161">
        <v>1</v>
      </c>
      <c r="AH32" s="163" t="s">
        <v>329</v>
      </c>
      <c r="AI32" s="219" t="s">
        <v>329</v>
      </c>
      <c r="AJ32" s="175" t="s">
        <v>329</v>
      </c>
      <c r="AK32" s="161" t="s">
        <v>329</v>
      </c>
      <c r="AL32" s="161" t="s">
        <v>329</v>
      </c>
      <c r="AM32" s="161" t="s">
        <v>329</v>
      </c>
      <c r="AN32" s="161" t="s">
        <v>329</v>
      </c>
      <c r="AO32" s="161" t="s">
        <v>329</v>
      </c>
      <c r="AP32" s="161" t="s">
        <v>329</v>
      </c>
      <c r="AQ32" s="161" t="s">
        <v>329</v>
      </c>
      <c r="AR32" s="161" t="s">
        <v>329</v>
      </c>
      <c r="AS32" s="161" t="s">
        <v>329</v>
      </c>
      <c r="AT32" s="161" t="s">
        <v>329</v>
      </c>
      <c r="AU32" s="161" t="s">
        <v>329</v>
      </c>
      <c r="AV32" s="161" t="s">
        <v>329</v>
      </c>
      <c r="AW32" s="161" t="s">
        <v>329</v>
      </c>
      <c r="AX32" s="161" t="s">
        <v>329</v>
      </c>
      <c r="AY32" s="163" t="s">
        <v>329</v>
      </c>
      <c r="AZ32" s="219" t="s">
        <v>329</v>
      </c>
      <c r="BA32" s="175" t="s">
        <v>329</v>
      </c>
      <c r="BB32" s="161" t="s">
        <v>329</v>
      </c>
      <c r="BC32" s="161" t="s">
        <v>329</v>
      </c>
      <c r="BD32" s="162" t="s">
        <v>329</v>
      </c>
      <c r="BE32" s="161" t="s">
        <v>329</v>
      </c>
      <c r="BF32" s="161" t="s">
        <v>329</v>
      </c>
      <c r="BG32" s="161" t="s">
        <v>329</v>
      </c>
      <c r="BH32" s="161" t="s">
        <v>329</v>
      </c>
      <c r="BI32" s="161" t="s">
        <v>329</v>
      </c>
      <c r="BJ32" s="163" t="s">
        <v>329</v>
      </c>
      <c r="BK32" s="219" t="s">
        <v>329</v>
      </c>
      <c r="BL32" s="175" t="s">
        <v>329</v>
      </c>
      <c r="BM32" s="161" t="s">
        <v>329</v>
      </c>
      <c r="BN32" s="161" t="s">
        <v>329</v>
      </c>
      <c r="BO32" s="161" t="s">
        <v>329</v>
      </c>
      <c r="BP32" s="161" t="s">
        <v>329</v>
      </c>
      <c r="BQ32" s="161" t="s">
        <v>329</v>
      </c>
      <c r="BR32" s="161" t="s">
        <v>329</v>
      </c>
      <c r="BS32" s="161" t="s">
        <v>329</v>
      </c>
      <c r="BT32" s="161" t="s">
        <v>329</v>
      </c>
      <c r="BU32" s="161" t="s">
        <v>329</v>
      </c>
      <c r="BV32" s="161" t="s">
        <v>329</v>
      </c>
      <c r="BW32" s="161" t="s">
        <v>329</v>
      </c>
      <c r="BX32" s="161" t="s">
        <v>329</v>
      </c>
      <c r="BY32" s="161" t="s">
        <v>329</v>
      </c>
      <c r="BZ32" s="161" t="s">
        <v>329</v>
      </c>
      <c r="CA32" s="161" t="s">
        <v>329</v>
      </c>
      <c r="CB32" s="217" t="s">
        <v>329</v>
      </c>
      <c r="CC32" s="219">
        <v>0.49937500000000001</v>
      </c>
      <c r="CD32" s="284">
        <v>0</v>
      </c>
      <c r="CE32" s="161">
        <v>1</v>
      </c>
      <c r="CF32" s="161">
        <v>1</v>
      </c>
      <c r="CG32" s="161">
        <v>1</v>
      </c>
      <c r="CH32" s="161">
        <v>1</v>
      </c>
      <c r="CI32" s="161">
        <v>1</v>
      </c>
      <c r="CJ32" s="161">
        <v>1</v>
      </c>
      <c r="CK32" s="161">
        <v>1</v>
      </c>
      <c r="CL32" s="213">
        <v>0.99</v>
      </c>
    </row>
    <row r="33" spans="1:90" x14ac:dyDescent="0.2">
      <c r="A33" s="211" t="s">
        <v>114</v>
      </c>
      <c r="B33" s="212" t="s">
        <v>115</v>
      </c>
      <c r="C33" s="194">
        <v>67.156996923194072</v>
      </c>
      <c r="D33" s="177">
        <v>0.39800489228455171</v>
      </c>
      <c r="E33" s="175">
        <v>1</v>
      </c>
      <c r="F33" s="161">
        <v>0</v>
      </c>
      <c r="G33" s="161">
        <v>0</v>
      </c>
      <c r="H33" s="161">
        <v>1</v>
      </c>
      <c r="I33" s="161">
        <v>1</v>
      </c>
      <c r="J33" s="161">
        <v>1</v>
      </c>
      <c r="K33" s="161">
        <v>0.25606479307398478</v>
      </c>
      <c r="L33" s="161">
        <v>0</v>
      </c>
      <c r="M33" s="161">
        <v>0.58536585365853666</v>
      </c>
      <c r="N33" s="161">
        <v>0.47570269117958597</v>
      </c>
      <c r="O33" s="161">
        <v>5.4935154071616844E-2</v>
      </c>
      <c r="P33" s="161">
        <v>0</v>
      </c>
      <c r="Q33" s="161" t="s">
        <v>329</v>
      </c>
      <c r="R33" s="163">
        <v>0</v>
      </c>
      <c r="S33" s="163" t="s">
        <v>329</v>
      </c>
      <c r="T33" s="219">
        <v>0.83989633103921124</v>
      </c>
      <c r="U33" s="175">
        <v>1</v>
      </c>
      <c r="V33" s="161">
        <v>1</v>
      </c>
      <c r="W33" s="161">
        <v>1</v>
      </c>
      <c r="X33" s="161">
        <v>1</v>
      </c>
      <c r="Y33" s="161">
        <v>1</v>
      </c>
      <c r="Z33" s="161">
        <v>0.5</v>
      </c>
      <c r="AA33" s="161">
        <v>0.25404715418014701</v>
      </c>
      <c r="AB33" s="161">
        <v>1</v>
      </c>
      <c r="AC33" s="161">
        <v>1</v>
      </c>
      <c r="AD33" s="161">
        <v>4.5014803688122763E-3</v>
      </c>
      <c r="AE33" s="161">
        <v>1</v>
      </c>
      <c r="AF33" s="161" t="s">
        <v>329</v>
      </c>
      <c r="AG33" s="161">
        <v>1</v>
      </c>
      <c r="AH33" s="163" t="s">
        <v>329</v>
      </c>
      <c r="AI33" s="219">
        <v>0.7777664662240853</v>
      </c>
      <c r="AJ33" s="175">
        <v>1</v>
      </c>
      <c r="AK33" s="161">
        <v>1</v>
      </c>
      <c r="AL33" s="161">
        <v>1</v>
      </c>
      <c r="AM33" s="161">
        <v>1</v>
      </c>
      <c r="AN33" s="161">
        <v>1</v>
      </c>
      <c r="AO33" s="161">
        <v>1</v>
      </c>
      <c r="AP33" s="161">
        <v>0.22205256814891475</v>
      </c>
      <c r="AQ33" s="161" t="s">
        <v>329</v>
      </c>
      <c r="AR33" s="161">
        <v>0.66666666666666674</v>
      </c>
      <c r="AS33" s="161">
        <v>1</v>
      </c>
      <c r="AT33" s="161">
        <v>1.1292321613884998E-5</v>
      </c>
      <c r="AU33" s="161">
        <v>1</v>
      </c>
      <c r="AV33" s="161" t="s">
        <v>329</v>
      </c>
      <c r="AW33" s="161">
        <v>1</v>
      </c>
      <c r="AX33" s="161">
        <v>0</v>
      </c>
      <c r="AY33" s="163" t="s">
        <v>329</v>
      </c>
      <c r="AZ33" s="219" t="s">
        <v>329</v>
      </c>
      <c r="BA33" s="175" t="s">
        <v>329</v>
      </c>
      <c r="BB33" s="161" t="s">
        <v>329</v>
      </c>
      <c r="BC33" s="161" t="s">
        <v>329</v>
      </c>
      <c r="BD33" s="162" t="s">
        <v>329</v>
      </c>
      <c r="BE33" s="161" t="s">
        <v>329</v>
      </c>
      <c r="BF33" s="161" t="s">
        <v>329</v>
      </c>
      <c r="BG33" s="161" t="s">
        <v>329</v>
      </c>
      <c r="BH33" s="161" t="s">
        <v>329</v>
      </c>
      <c r="BI33" s="161" t="s">
        <v>329</v>
      </c>
      <c r="BJ33" s="163" t="s">
        <v>329</v>
      </c>
      <c r="BK33" s="219">
        <v>0.7421679197994987</v>
      </c>
      <c r="BL33" s="175">
        <v>1</v>
      </c>
      <c r="BM33" s="161">
        <v>1</v>
      </c>
      <c r="BN33" s="161">
        <v>1</v>
      </c>
      <c r="BO33" s="161">
        <v>1</v>
      </c>
      <c r="BP33" s="161">
        <v>0.52631578947368418</v>
      </c>
      <c r="BQ33" s="161">
        <v>0</v>
      </c>
      <c r="BR33" s="161">
        <v>0.2857142857142857</v>
      </c>
      <c r="BS33" s="161">
        <v>0</v>
      </c>
      <c r="BT33" s="161">
        <v>1</v>
      </c>
      <c r="BU33" s="161">
        <v>0</v>
      </c>
      <c r="BV33" s="161">
        <v>0</v>
      </c>
      <c r="BW33" s="161">
        <v>0</v>
      </c>
      <c r="BX33" s="161">
        <v>1</v>
      </c>
      <c r="BY33" s="161" t="s">
        <v>329</v>
      </c>
      <c r="BZ33" s="161">
        <v>1</v>
      </c>
      <c r="CA33" s="161">
        <v>1</v>
      </c>
      <c r="CB33" s="217">
        <v>1</v>
      </c>
      <c r="CC33" s="219">
        <v>0.26854928017718721</v>
      </c>
      <c r="CD33" s="284">
        <v>0</v>
      </c>
      <c r="CE33" s="161" t="s">
        <v>329</v>
      </c>
      <c r="CF33" s="161">
        <v>1</v>
      </c>
      <c r="CG33" s="161">
        <v>0.66666666666666674</v>
      </c>
      <c r="CH33" s="161">
        <v>0</v>
      </c>
      <c r="CI33" s="161">
        <v>0</v>
      </c>
      <c r="CJ33" s="161">
        <v>1</v>
      </c>
      <c r="CK33" s="161">
        <v>9.3023255813953432E-2</v>
      </c>
      <c r="CL33" s="213">
        <v>1</v>
      </c>
    </row>
    <row r="34" spans="1:90" x14ac:dyDescent="0.2">
      <c r="A34" s="211" t="s">
        <v>116</v>
      </c>
      <c r="B34" s="212" t="s">
        <v>117</v>
      </c>
      <c r="C34" s="194">
        <v>77.375478712029874</v>
      </c>
      <c r="D34" s="177">
        <v>0.76798115971051062</v>
      </c>
      <c r="E34" s="175">
        <v>1</v>
      </c>
      <c r="F34" s="161">
        <v>1</v>
      </c>
      <c r="G34" s="161">
        <v>1</v>
      </c>
      <c r="H34" s="161">
        <v>0</v>
      </c>
      <c r="I34" s="161">
        <v>1</v>
      </c>
      <c r="J34" s="161">
        <v>1</v>
      </c>
      <c r="K34" s="161">
        <v>0.38062624112676474</v>
      </c>
      <c r="L34" s="161">
        <v>0.9296429807318658</v>
      </c>
      <c r="M34" s="161">
        <v>0.26086956521739135</v>
      </c>
      <c r="N34" s="161">
        <v>1</v>
      </c>
      <c r="O34" s="161">
        <v>6.0409389987227564E-2</v>
      </c>
      <c r="P34" s="161">
        <v>0.82018805888390101</v>
      </c>
      <c r="Q34" s="161" t="s">
        <v>329</v>
      </c>
      <c r="R34" s="163">
        <v>1</v>
      </c>
      <c r="S34" s="163" t="s">
        <v>329</v>
      </c>
      <c r="T34" s="219">
        <v>0.76741820300662345</v>
      </c>
      <c r="U34" s="175">
        <v>1</v>
      </c>
      <c r="V34" s="161">
        <v>1</v>
      </c>
      <c r="W34" s="161">
        <v>1</v>
      </c>
      <c r="X34" s="161">
        <v>1</v>
      </c>
      <c r="Y34" s="161">
        <v>1</v>
      </c>
      <c r="Z34" s="161">
        <v>0</v>
      </c>
      <c r="AA34" s="161" t="s">
        <v>329</v>
      </c>
      <c r="AB34" s="161" t="s">
        <v>329</v>
      </c>
      <c r="AC34" s="161">
        <v>0.66722185209860074</v>
      </c>
      <c r="AD34" s="161">
        <v>6.9601779676335771E-3</v>
      </c>
      <c r="AE34" s="161">
        <v>1</v>
      </c>
      <c r="AF34" s="161" t="s">
        <v>329</v>
      </c>
      <c r="AG34" s="161">
        <v>1</v>
      </c>
      <c r="AH34" s="163" t="s">
        <v>329</v>
      </c>
      <c r="AI34" s="219">
        <v>0.93742670837014352</v>
      </c>
      <c r="AJ34" s="175">
        <v>1</v>
      </c>
      <c r="AK34" s="161">
        <v>1</v>
      </c>
      <c r="AL34" s="161">
        <v>1</v>
      </c>
      <c r="AM34" s="161">
        <v>1</v>
      </c>
      <c r="AN34" s="161">
        <v>1</v>
      </c>
      <c r="AO34" s="161">
        <v>1</v>
      </c>
      <c r="AP34" s="161">
        <v>1</v>
      </c>
      <c r="AQ34" s="161" t="s">
        <v>329</v>
      </c>
      <c r="AR34" s="161">
        <v>1</v>
      </c>
      <c r="AS34" s="161">
        <v>1</v>
      </c>
      <c r="AT34" s="161">
        <v>0</v>
      </c>
      <c r="AU34" s="161">
        <v>1</v>
      </c>
      <c r="AV34" s="161" t="s">
        <v>329</v>
      </c>
      <c r="AW34" s="161">
        <v>1</v>
      </c>
      <c r="AX34" s="161">
        <v>0.99882733392229839</v>
      </c>
      <c r="AY34" s="163">
        <v>1</v>
      </c>
      <c r="AZ34" s="219" t="s">
        <v>329</v>
      </c>
      <c r="BA34" s="175" t="s">
        <v>329</v>
      </c>
      <c r="BB34" s="161" t="s">
        <v>329</v>
      </c>
      <c r="BC34" s="161" t="s">
        <v>329</v>
      </c>
      <c r="BD34" s="162" t="s">
        <v>329</v>
      </c>
      <c r="BE34" s="161" t="s">
        <v>329</v>
      </c>
      <c r="BF34" s="161" t="s">
        <v>329</v>
      </c>
      <c r="BG34" s="161" t="s">
        <v>329</v>
      </c>
      <c r="BH34" s="161" t="s">
        <v>329</v>
      </c>
      <c r="BI34" s="161" t="s">
        <v>329</v>
      </c>
      <c r="BJ34" s="163" t="s">
        <v>329</v>
      </c>
      <c r="BK34" s="219" t="s">
        <v>329</v>
      </c>
      <c r="BL34" s="175" t="s">
        <v>329</v>
      </c>
      <c r="BM34" s="161" t="s">
        <v>329</v>
      </c>
      <c r="BN34" s="161" t="s">
        <v>329</v>
      </c>
      <c r="BO34" s="161" t="s">
        <v>329</v>
      </c>
      <c r="BP34" s="161" t="s">
        <v>329</v>
      </c>
      <c r="BQ34" s="161" t="s">
        <v>329</v>
      </c>
      <c r="BR34" s="161" t="s">
        <v>329</v>
      </c>
      <c r="BS34" s="161" t="s">
        <v>329</v>
      </c>
      <c r="BT34" s="161" t="s">
        <v>329</v>
      </c>
      <c r="BU34" s="161" t="s">
        <v>329</v>
      </c>
      <c r="BV34" s="161" t="s">
        <v>329</v>
      </c>
      <c r="BW34" s="161" t="s">
        <v>329</v>
      </c>
      <c r="BX34" s="161" t="s">
        <v>329</v>
      </c>
      <c r="BY34" s="161" t="s">
        <v>329</v>
      </c>
      <c r="BZ34" s="161" t="s">
        <v>329</v>
      </c>
      <c r="CA34" s="161" t="s">
        <v>329</v>
      </c>
      <c r="CB34" s="217" t="s">
        <v>329</v>
      </c>
      <c r="CC34" s="219">
        <v>0.35499999999999998</v>
      </c>
      <c r="CD34" s="284">
        <v>0</v>
      </c>
      <c r="CE34" s="161">
        <v>1</v>
      </c>
      <c r="CF34" s="161">
        <v>0</v>
      </c>
      <c r="CG34" s="161">
        <v>0</v>
      </c>
      <c r="CH34" s="161">
        <v>1</v>
      </c>
      <c r="CI34" s="161">
        <v>1</v>
      </c>
      <c r="CJ34" s="161">
        <v>1</v>
      </c>
      <c r="CK34" s="161">
        <v>1</v>
      </c>
      <c r="CL34" s="213">
        <v>0.67999999999999994</v>
      </c>
    </row>
    <row r="35" spans="1:90" x14ac:dyDescent="0.2">
      <c r="A35" s="211" t="s">
        <v>118</v>
      </c>
      <c r="B35" s="212" t="s">
        <v>119</v>
      </c>
      <c r="C35" s="194">
        <v>72.445339769050108</v>
      </c>
      <c r="D35" s="177">
        <v>0.83466617485038341</v>
      </c>
      <c r="E35" s="175">
        <v>1</v>
      </c>
      <c r="F35" s="161">
        <v>1</v>
      </c>
      <c r="G35" s="161">
        <v>1</v>
      </c>
      <c r="H35" s="161">
        <v>1</v>
      </c>
      <c r="I35" s="161">
        <v>1</v>
      </c>
      <c r="J35" s="161">
        <v>1</v>
      </c>
      <c r="K35" s="161">
        <v>0.22731098411308298</v>
      </c>
      <c r="L35" s="161">
        <v>0.99586707401315233</v>
      </c>
      <c r="M35" s="161">
        <v>0.6</v>
      </c>
      <c r="N35" s="161">
        <v>1</v>
      </c>
      <c r="O35" s="161">
        <v>8.021290324357043E-2</v>
      </c>
      <c r="P35" s="161">
        <v>0.78193548653556422</v>
      </c>
      <c r="Q35" s="161" t="s">
        <v>329</v>
      </c>
      <c r="R35" s="163">
        <v>1</v>
      </c>
      <c r="S35" s="163" t="s">
        <v>329</v>
      </c>
      <c r="T35" s="219">
        <v>0.83567225932825817</v>
      </c>
      <c r="U35" s="175">
        <v>1</v>
      </c>
      <c r="V35" s="161">
        <v>1</v>
      </c>
      <c r="W35" s="161">
        <v>1</v>
      </c>
      <c r="X35" s="161">
        <v>1</v>
      </c>
      <c r="Y35" s="161">
        <v>1</v>
      </c>
      <c r="Z35" s="161">
        <v>0.39565439561914689</v>
      </c>
      <c r="AA35" s="161">
        <v>0.80045081990079703</v>
      </c>
      <c r="AB35" s="161">
        <v>0.5</v>
      </c>
      <c r="AC35" s="161">
        <v>1</v>
      </c>
      <c r="AD35" s="161">
        <v>3.306415075672157E-3</v>
      </c>
      <c r="AE35" s="161">
        <v>1</v>
      </c>
      <c r="AF35" s="161" t="s">
        <v>329</v>
      </c>
      <c r="AG35" s="161">
        <v>1</v>
      </c>
      <c r="AH35" s="163" t="s">
        <v>329</v>
      </c>
      <c r="AI35" s="219">
        <v>0.64290068691775692</v>
      </c>
      <c r="AJ35" s="175">
        <v>1</v>
      </c>
      <c r="AK35" s="161">
        <v>1</v>
      </c>
      <c r="AL35" s="161">
        <v>1</v>
      </c>
      <c r="AM35" s="161">
        <v>1</v>
      </c>
      <c r="AN35" s="161">
        <v>1</v>
      </c>
      <c r="AO35" s="161">
        <v>1</v>
      </c>
      <c r="AP35" s="161">
        <v>0</v>
      </c>
      <c r="AQ35" s="161" t="s">
        <v>329</v>
      </c>
      <c r="AR35" s="161">
        <v>1</v>
      </c>
      <c r="AS35" s="161">
        <v>1</v>
      </c>
      <c r="AT35" s="161">
        <v>6.0961684859843815E-4</v>
      </c>
      <c r="AU35" s="161">
        <v>0</v>
      </c>
      <c r="AV35" s="161" t="s">
        <v>329</v>
      </c>
      <c r="AW35" s="161">
        <v>0</v>
      </c>
      <c r="AX35" s="161">
        <v>0</v>
      </c>
      <c r="AY35" s="163" t="s">
        <v>329</v>
      </c>
      <c r="AZ35" s="219">
        <v>0.75</v>
      </c>
      <c r="BA35" s="175">
        <v>1</v>
      </c>
      <c r="BB35" s="161">
        <v>1</v>
      </c>
      <c r="BC35" s="161">
        <v>1</v>
      </c>
      <c r="BD35" s="162">
        <v>0</v>
      </c>
      <c r="BE35" s="161" t="s">
        <v>329</v>
      </c>
      <c r="BF35" s="161">
        <v>1</v>
      </c>
      <c r="BG35" s="161">
        <v>1</v>
      </c>
      <c r="BH35" s="161">
        <v>0</v>
      </c>
      <c r="BI35" s="161" t="s">
        <v>329</v>
      </c>
      <c r="BJ35" s="163" t="s">
        <v>329</v>
      </c>
      <c r="BK35" s="219">
        <v>0.82727109253797737</v>
      </c>
      <c r="BL35" s="175">
        <v>1</v>
      </c>
      <c r="BM35" s="161">
        <v>1</v>
      </c>
      <c r="BN35" s="161">
        <v>1</v>
      </c>
      <c r="BO35" s="161">
        <v>1</v>
      </c>
      <c r="BP35" s="161">
        <v>0.42325751225604713</v>
      </c>
      <c r="BQ35" s="161">
        <v>0.60083309228828019</v>
      </c>
      <c r="BR35" s="161">
        <v>0.41379310344827591</v>
      </c>
      <c r="BS35" s="161">
        <v>1</v>
      </c>
      <c r="BT35" s="161">
        <v>1</v>
      </c>
      <c r="BU35" s="161">
        <v>0.7620803278429007</v>
      </c>
      <c r="BV35" s="161">
        <v>1</v>
      </c>
      <c r="BW35" s="161">
        <v>0</v>
      </c>
      <c r="BX35" s="161" t="s">
        <v>329</v>
      </c>
      <c r="BY35" s="161" t="s">
        <v>329</v>
      </c>
      <c r="BZ35" s="161">
        <v>1</v>
      </c>
      <c r="CA35" s="161">
        <v>1</v>
      </c>
      <c r="CB35" s="217">
        <v>0</v>
      </c>
      <c r="CC35" s="219">
        <v>0.24687500000000001</v>
      </c>
      <c r="CD35" s="284">
        <v>0</v>
      </c>
      <c r="CE35" s="161">
        <v>1</v>
      </c>
      <c r="CF35" s="161">
        <v>0</v>
      </c>
      <c r="CG35" s="161">
        <v>0</v>
      </c>
      <c r="CH35" s="161">
        <v>1</v>
      </c>
      <c r="CI35" s="161">
        <v>1</v>
      </c>
      <c r="CJ35" s="161">
        <v>0</v>
      </c>
      <c r="CK35" s="161">
        <v>0</v>
      </c>
      <c r="CL35" s="213">
        <v>0.95</v>
      </c>
    </row>
    <row r="36" spans="1:90" x14ac:dyDescent="0.2">
      <c r="A36" s="211" t="s">
        <v>120</v>
      </c>
      <c r="B36" s="212" t="s">
        <v>121</v>
      </c>
      <c r="C36" s="194">
        <v>81.798497657646394</v>
      </c>
      <c r="D36" s="177">
        <v>0.86357278683687455</v>
      </c>
      <c r="E36" s="175">
        <v>1</v>
      </c>
      <c r="F36" s="161">
        <v>1</v>
      </c>
      <c r="G36" s="161">
        <v>1</v>
      </c>
      <c r="H36" s="161">
        <v>1</v>
      </c>
      <c r="I36" s="161">
        <v>1</v>
      </c>
      <c r="J36" s="161">
        <v>1</v>
      </c>
      <c r="K36" s="161">
        <v>0.2302800397927931</v>
      </c>
      <c r="L36" s="161">
        <v>0.99454639332907524</v>
      </c>
      <c r="M36" s="161">
        <v>0.7931034482758621</v>
      </c>
      <c r="N36" s="161">
        <v>1</v>
      </c>
      <c r="O36" s="161">
        <v>7.2089134318513715E-2</v>
      </c>
      <c r="P36" s="161">
        <v>1</v>
      </c>
      <c r="Q36" s="161" t="s">
        <v>329</v>
      </c>
      <c r="R36" s="163">
        <v>1</v>
      </c>
      <c r="S36" s="163" t="s">
        <v>329</v>
      </c>
      <c r="T36" s="219">
        <v>0.64615003680992122</v>
      </c>
      <c r="U36" s="175">
        <v>1</v>
      </c>
      <c r="V36" s="161">
        <v>1</v>
      </c>
      <c r="W36" s="161">
        <v>1</v>
      </c>
      <c r="X36" s="161">
        <v>1</v>
      </c>
      <c r="Y36" s="161">
        <v>1</v>
      </c>
      <c r="Z36" s="161">
        <v>0</v>
      </c>
      <c r="AA36" s="161" t="s">
        <v>329</v>
      </c>
      <c r="AB36" s="161" t="s">
        <v>329</v>
      </c>
      <c r="AC36" s="161">
        <v>0.7796985815602836</v>
      </c>
      <c r="AD36" s="161">
        <v>1.4175768323773973E-2</v>
      </c>
      <c r="AE36" s="161">
        <v>0.66762601821515533</v>
      </c>
      <c r="AF36" s="161" t="s">
        <v>329</v>
      </c>
      <c r="AG36" s="161">
        <v>0</v>
      </c>
      <c r="AH36" s="163" t="s">
        <v>329</v>
      </c>
      <c r="AI36" s="219">
        <v>0.75310914594890754</v>
      </c>
      <c r="AJ36" s="175">
        <v>1</v>
      </c>
      <c r="AK36" s="161">
        <v>1</v>
      </c>
      <c r="AL36" s="161">
        <v>1</v>
      </c>
      <c r="AM36" s="161">
        <v>1</v>
      </c>
      <c r="AN36" s="161">
        <v>1</v>
      </c>
      <c r="AO36" s="161">
        <v>1</v>
      </c>
      <c r="AP36" s="161">
        <v>0.1207898720911959</v>
      </c>
      <c r="AQ36" s="161" t="s">
        <v>329</v>
      </c>
      <c r="AR36" s="161">
        <v>1</v>
      </c>
      <c r="AS36" s="161">
        <v>1</v>
      </c>
      <c r="AT36" s="161">
        <v>4.6518521205448958E-3</v>
      </c>
      <c r="AU36" s="161">
        <v>0.41808631907296578</v>
      </c>
      <c r="AV36" s="161" t="s">
        <v>329</v>
      </c>
      <c r="AW36" s="161">
        <v>1</v>
      </c>
      <c r="AX36" s="161">
        <v>0</v>
      </c>
      <c r="AY36" s="163" t="s">
        <v>329</v>
      </c>
      <c r="AZ36" s="219">
        <v>0.7834499548083681</v>
      </c>
      <c r="BA36" s="175">
        <v>1</v>
      </c>
      <c r="BB36" s="161">
        <v>1</v>
      </c>
      <c r="BC36" s="161">
        <v>1</v>
      </c>
      <c r="BD36" s="162">
        <v>0.23666172775809072</v>
      </c>
      <c r="BE36" s="161">
        <v>0.18635832370737748</v>
      </c>
      <c r="BF36" s="161">
        <v>1</v>
      </c>
      <c r="BG36" s="161">
        <v>1</v>
      </c>
      <c r="BH36" s="161">
        <v>0.41147949661821281</v>
      </c>
      <c r="BI36" s="161" t="s">
        <v>329</v>
      </c>
      <c r="BJ36" s="163" t="s">
        <v>329</v>
      </c>
      <c r="BK36" s="219">
        <v>0.88296478780223042</v>
      </c>
      <c r="BL36" s="175">
        <v>1</v>
      </c>
      <c r="BM36" s="161">
        <v>1</v>
      </c>
      <c r="BN36" s="161">
        <v>1</v>
      </c>
      <c r="BO36" s="161">
        <v>1</v>
      </c>
      <c r="BP36" s="161">
        <v>0.99262908937794136</v>
      </c>
      <c r="BQ36" s="161" t="s">
        <v>329</v>
      </c>
      <c r="BR36" s="161">
        <v>0.66666666666666674</v>
      </c>
      <c r="BS36" s="161">
        <v>1</v>
      </c>
      <c r="BT36" s="161">
        <v>1</v>
      </c>
      <c r="BU36" s="161">
        <v>1</v>
      </c>
      <c r="BV36" s="161">
        <v>1</v>
      </c>
      <c r="BW36" s="161">
        <v>0</v>
      </c>
      <c r="BX36" s="161" t="s">
        <v>329</v>
      </c>
      <c r="BY36" s="161" t="s">
        <v>329</v>
      </c>
      <c r="BZ36" s="161">
        <v>1</v>
      </c>
      <c r="CA36" s="161">
        <v>0</v>
      </c>
      <c r="CB36" s="217">
        <v>1</v>
      </c>
      <c r="CC36" s="219">
        <v>0.45314080545454916</v>
      </c>
      <c r="CD36" s="284">
        <v>0</v>
      </c>
      <c r="CE36" s="161">
        <v>1</v>
      </c>
      <c r="CF36" s="161">
        <v>1</v>
      </c>
      <c r="CG36" s="161">
        <v>1</v>
      </c>
      <c r="CH36" s="161">
        <v>1</v>
      </c>
      <c r="CI36" s="161">
        <v>1</v>
      </c>
      <c r="CJ36" s="161">
        <v>0.3002528872727861</v>
      </c>
      <c r="CK36" s="161">
        <v>1</v>
      </c>
      <c r="CL36" s="213">
        <v>0.95</v>
      </c>
    </row>
    <row r="37" spans="1:90" x14ac:dyDescent="0.2">
      <c r="A37" s="211" t="s">
        <v>122</v>
      </c>
      <c r="B37" s="212" t="s">
        <v>123</v>
      </c>
      <c r="C37" s="194">
        <v>82.571694169991204</v>
      </c>
      <c r="D37" s="177">
        <v>0.85331401974325494</v>
      </c>
      <c r="E37" s="175">
        <v>1</v>
      </c>
      <c r="F37" s="161">
        <v>1</v>
      </c>
      <c r="G37" s="161">
        <v>1</v>
      </c>
      <c r="H37" s="161">
        <v>1</v>
      </c>
      <c r="I37" s="161">
        <v>1</v>
      </c>
      <c r="J37" s="161">
        <v>1</v>
      </c>
      <c r="K37" s="161">
        <v>0.33552606873389634</v>
      </c>
      <c r="L37" s="161" t="s">
        <v>329</v>
      </c>
      <c r="M37" s="161">
        <v>0.58333333333333326</v>
      </c>
      <c r="N37" s="161">
        <v>1</v>
      </c>
      <c r="O37" s="161">
        <v>3.4537432100477702E-2</v>
      </c>
      <c r="P37" s="161">
        <v>0.99299944223786363</v>
      </c>
      <c r="Q37" s="161" t="s">
        <v>329</v>
      </c>
      <c r="R37" s="163">
        <v>1</v>
      </c>
      <c r="S37" s="163">
        <v>1</v>
      </c>
      <c r="T37" s="219">
        <v>0.80283047113321382</v>
      </c>
      <c r="U37" s="175">
        <v>1</v>
      </c>
      <c r="V37" s="161">
        <v>1</v>
      </c>
      <c r="W37" s="161">
        <v>1</v>
      </c>
      <c r="X37" s="161">
        <v>1</v>
      </c>
      <c r="Y37" s="161">
        <v>1</v>
      </c>
      <c r="Z37" s="161">
        <v>0.49999664874415067</v>
      </c>
      <c r="AA37" s="161">
        <v>0.3354989332941275</v>
      </c>
      <c r="AB37" s="161">
        <v>0</v>
      </c>
      <c r="AC37" s="161">
        <v>1</v>
      </c>
      <c r="AD37" s="161">
        <v>9.7919560931440039E-3</v>
      </c>
      <c r="AE37" s="161">
        <v>1</v>
      </c>
      <c r="AF37" s="161" t="s">
        <v>329</v>
      </c>
      <c r="AG37" s="161">
        <v>1</v>
      </c>
      <c r="AH37" s="163">
        <v>1</v>
      </c>
      <c r="AI37" s="219">
        <v>0.7880585308124729</v>
      </c>
      <c r="AJ37" s="175">
        <v>1</v>
      </c>
      <c r="AK37" s="161">
        <v>1</v>
      </c>
      <c r="AL37" s="161">
        <v>1</v>
      </c>
      <c r="AM37" s="161">
        <v>1</v>
      </c>
      <c r="AN37" s="161">
        <v>1</v>
      </c>
      <c r="AO37" s="161">
        <v>1</v>
      </c>
      <c r="AP37" s="161">
        <v>0.18485939273783419</v>
      </c>
      <c r="AQ37" s="161">
        <v>0</v>
      </c>
      <c r="AR37" s="161">
        <v>1</v>
      </c>
      <c r="AS37" s="161">
        <v>1</v>
      </c>
      <c r="AT37" s="161">
        <v>1.9416188667937347E-4</v>
      </c>
      <c r="AU37" s="161">
        <v>1</v>
      </c>
      <c r="AV37" s="161" t="s">
        <v>329</v>
      </c>
      <c r="AW37" s="161">
        <v>1</v>
      </c>
      <c r="AX37" s="161">
        <v>0</v>
      </c>
      <c r="AY37" s="163">
        <v>1</v>
      </c>
      <c r="AZ37" s="219">
        <v>0.66666666666666663</v>
      </c>
      <c r="BA37" s="175">
        <v>1</v>
      </c>
      <c r="BB37" s="161">
        <v>1</v>
      </c>
      <c r="BC37" s="161">
        <v>1</v>
      </c>
      <c r="BD37" s="162">
        <v>0</v>
      </c>
      <c r="BE37" s="161" t="s">
        <v>329</v>
      </c>
      <c r="BF37" s="161" t="s">
        <v>329</v>
      </c>
      <c r="BG37" s="161">
        <v>1</v>
      </c>
      <c r="BH37" s="161">
        <v>0</v>
      </c>
      <c r="BI37" s="161" t="s">
        <v>329</v>
      </c>
      <c r="BJ37" s="163" t="s">
        <v>329</v>
      </c>
      <c r="BK37" s="219">
        <v>0.87103666869366325</v>
      </c>
      <c r="BL37" s="175">
        <v>1</v>
      </c>
      <c r="BM37" s="161">
        <v>1</v>
      </c>
      <c r="BN37" s="161">
        <v>1</v>
      </c>
      <c r="BO37" s="161">
        <v>1</v>
      </c>
      <c r="BP37" s="161">
        <v>0.47287920909463138</v>
      </c>
      <c r="BQ37" s="161">
        <v>0.82088972844217623</v>
      </c>
      <c r="BR37" s="161">
        <v>0.61111111111111116</v>
      </c>
      <c r="BS37" s="161">
        <v>1</v>
      </c>
      <c r="BT37" s="161">
        <v>1</v>
      </c>
      <c r="BU37" s="161">
        <v>1</v>
      </c>
      <c r="BV37" s="161">
        <v>1</v>
      </c>
      <c r="BW37" s="161">
        <v>0</v>
      </c>
      <c r="BX37" s="161" t="s">
        <v>329</v>
      </c>
      <c r="BY37" s="161">
        <v>1</v>
      </c>
      <c r="BZ37" s="161">
        <v>1</v>
      </c>
      <c r="CA37" s="161">
        <v>1</v>
      </c>
      <c r="CB37" s="217">
        <v>0</v>
      </c>
      <c r="CC37" s="219">
        <v>0.375</v>
      </c>
      <c r="CD37" s="284">
        <v>0</v>
      </c>
      <c r="CE37" s="161">
        <v>1</v>
      </c>
      <c r="CF37" s="161">
        <v>0</v>
      </c>
      <c r="CG37" s="161">
        <v>0</v>
      </c>
      <c r="CH37" s="161">
        <v>1</v>
      </c>
      <c r="CI37" s="161">
        <v>1</v>
      </c>
      <c r="CJ37" s="161">
        <v>1</v>
      </c>
      <c r="CK37" s="161">
        <v>1</v>
      </c>
      <c r="CL37" s="213">
        <v>1</v>
      </c>
    </row>
    <row r="38" spans="1:90" x14ac:dyDescent="0.2">
      <c r="A38" s="211" t="s">
        <v>124</v>
      </c>
      <c r="B38" s="212" t="s">
        <v>125</v>
      </c>
      <c r="C38" s="194">
        <v>70.03155864347994</v>
      </c>
      <c r="D38" s="177">
        <v>0.66444697603271297</v>
      </c>
      <c r="E38" s="175">
        <v>1</v>
      </c>
      <c r="F38" s="161">
        <v>0</v>
      </c>
      <c r="G38" s="161">
        <v>1</v>
      </c>
      <c r="H38" s="161">
        <v>1</v>
      </c>
      <c r="I38" s="161">
        <v>1</v>
      </c>
      <c r="J38" s="161">
        <v>1</v>
      </c>
      <c r="K38" s="161">
        <v>0.24008902579452654</v>
      </c>
      <c r="L38" s="161">
        <v>1</v>
      </c>
      <c r="M38" s="161">
        <v>0.75</v>
      </c>
      <c r="N38" s="161">
        <v>1</v>
      </c>
      <c r="O38" s="161">
        <v>7.7522093708053644E-2</v>
      </c>
      <c r="P38" s="161">
        <v>0.33464654495540203</v>
      </c>
      <c r="Q38" s="161" t="s">
        <v>329</v>
      </c>
      <c r="R38" s="163">
        <v>1</v>
      </c>
      <c r="S38" s="163" t="s">
        <v>329</v>
      </c>
      <c r="T38" s="219">
        <v>0.80890956118900392</v>
      </c>
      <c r="U38" s="175">
        <v>1</v>
      </c>
      <c r="V38" s="161">
        <v>1</v>
      </c>
      <c r="W38" s="161">
        <v>1</v>
      </c>
      <c r="X38" s="161">
        <v>1</v>
      </c>
      <c r="Y38" s="161">
        <v>1</v>
      </c>
      <c r="Z38" s="161">
        <v>0.61666867753048993</v>
      </c>
      <c r="AA38" s="161">
        <v>0.19791663642460455</v>
      </c>
      <c r="AB38" s="161">
        <v>0.5</v>
      </c>
      <c r="AC38" s="161">
        <v>1</v>
      </c>
      <c r="AD38" s="161">
        <v>1.0148542690960506E-2</v>
      </c>
      <c r="AE38" s="161">
        <v>1</v>
      </c>
      <c r="AF38" s="161" t="s">
        <v>329</v>
      </c>
      <c r="AG38" s="161">
        <v>1</v>
      </c>
      <c r="AH38" s="163" t="s">
        <v>329</v>
      </c>
      <c r="AI38" s="219">
        <v>0.64287032765918217</v>
      </c>
      <c r="AJ38" s="175">
        <v>1</v>
      </c>
      <c r="AK38" s="161">
        <v>1</v>
      </c>
      <c r="AL38" s="161">
        <v>1</v>
      </c>
      <c r="AM38" s="161">
        <v>1</v>
      </c>
      <c r="AN38" s="161">
        <v>1</v>
      </c>
      <c r="AO38" s="161">
        <v>1</v>
      </c>
      <c r="AP38" s="161">
        <v>0</v>
      </c>
      <c r="AQ38" s="161" t="s">
        <v>329</v>
      </c>
      <c r="AR38" s="161">
        <v>1</v>
      </c>
      <c r="AS38" s="161">
        <v>1</v>
      </c>
      <c r="AT38" s="161">
        <v>1.8458722855120953E-4</v>
      </c>
      <c r="AU38" s="161">
        <v>0</v>
      </c>
      <c r="AV38" s="161" t="s">
        <v>329</v>
      </c>
      <c r="AW38" s="161">
        <v>0</v>
      </c>
      <c r="AX38" s="161">
        <v>0</v>
      </c>
      <c r="AY38" s="163" t="s">
        <v>329</v>
      </c>
      <c r="AZ38" s="219" t="s">
        <v>329</v>
      </c>
      <c r="BA38" s="175" t="s">
        <v>329</v>
      </c>
      <c r="BB38" s="161" t="s">
        <v>329</v>
      </c>
      <c r="BC38" s="161" t="s">
        <v>329</v>
      </c>
      <c r="BD38" s="162" t="s">
        <v>329</v>
      </c>
      <c r="BE38" s="161" t="s">
        <v>329</v>
      </c>
      <c r="BF38" s="161" t="s">
        <v>329</v>
      </c>
      <c r="BG38" s="161" t="s">
        <v>329</v>
      </c>
      <c r="BH38" s="161" t="s">
        <v>329</v>
      </c>
      <c r="BI38" s="161" t="s">
        <v>329</v>
      </c>
      <c r="BJ38" s="163" t="s">
        <v>329</v>
      </c>
      <c r="BK38" s="219">
        <v>0.76255661377843365</v>
      </c>
      <c r="BL38" s="175">
        <v>1</v>
      </c>
      <c r="BM38" s="161">
        <v>1</v>
      </c>
      <c r="BN38" s="161">
        <v>0</v>
      </c>
      <c r="BO38" s="161">
        <v>1</v>
      </c>
      <c r="BP38" s="161">
        <v>0.39399366515837109</v>
      </c>
      <c r="BQ38" s="161">
        <v>0.9727280284433617</v>
      </c>
      <c r="BR38" s="161">
        <v>0.46666666666666667</v>
      </c>
      <c r="BS38" s="161">
        <v>1</v>
      </c>
      <c r="BT38" s="161">
        <v>1</v>
      </c>
      <c r="BU38" s="161">
        <v>1</v>
      </c>
      <c r="BV38" s="161">
        <v>1</v>
      </c>
      <c r="BW38" s="161">
        <v>0.14285714285714285</v>
      </c>
      <c r="BX38" s="161" t="s">
        <v>329</v>
      </c>
      <c r="BY38" s="161" t="s">
        <v>329</v>
      </c>
      <c r="BZ38" s="161">
        <v>1</v>
      </c>
      <c r="CA38" s="161">
        <v>0</v>
      </c>
      <c r="CB38" s="217">
        <v>1</v>
      </c>
      <c r="CC38" s="219">
        <v>0.24937500000000001</v>
      </c>
      <c r="CD38" s="284">
        <v>0</v>
      </c>
      <c r="CE38" s="161">
        <v>1</v>
      </c>
      <c r="CF38" s="161">
        <v>1</v>
      </c>
      <c r="CG38" s="161">
        <v>1</v>
      </c>
      <c r="CH38" s="161">
        <v>0</v>
      </c>
      <c r="CI38" s="161">
        <v>0</v>
      </c>
      <c r="CJ38" s="161">
        <v>0</v>
      </c>
      <c r="CK38" s="161">
        <v>0</v>
      </c>
      <c r="CL38" s="213">
        <v>0.99</v>
      </c>
    </row>
    <row r="39" spans="1:90" x14ac:dyDescent="0.2">
      <c r="A39" s="211" t="s">
        <v>126</v>
      </c>
      <c r="B39" s="212" t="s">
        <v>127</v>
      </c>
      <c r="C39" s="194">
        <v>85.995050138782304</v>
      </c>
      <c r="D39" s="177">
        <v>0.73097088013267264</v>
      </c>
      <c r="E39" s="175">
        <v>1</v>
      </c>
      <c r="F39" s="161">
        <v>0</v>
      </c>
      <c r="G39" s="161">
        <v>1</v>
      </c>
      <c r="H39" s="161">
        <v>1</v>
      </c>
      <c r="I39" s="161">
        <v>1</v>
      </c>
      <c r="J39" s="161">
        <v>1</v>
      </c>
      <c r="K39" s="161">
        <v>0.48816876960384831</v>
      </c>
      <c r="L39" s="161">
        <v>1</v>
      </c>
      <c r="M39" s="161">
        <v>0.7857142857142857</v>
      </c>
      <c r="N39" s="161">
        <v>1</v>
      </c>
      <c r="O39" s="161">
        <v>5.9709266539283497E-2</v>
      </c>
      <c r="P39" s="161">
        <v>1</v>
      </c>
      <c r="Q39" s="161" t="s">
        <v>329</v>
      </c>
      <c r="R39" s="163">
        <v>1</v>
      </c>
      <c r="S39" s="163" t="s">
        <v>329</v>
      </c>
      <c r="T39" s="219">
        <v>0.79999999999999993</v>
      </c>
      <c r="U39" s="175">
        <v>1</v>
      </c>
      <c r="V39" s="161">
        <v>1</v>
      </c>
      <c r="W39" s="161">
        <v>1</v>
      </c>
      <c r="X39" s="161">
        <v>1</v>
      </c>
      <c r="Y39" s="161">
        <v>1</v>
      </c>
      <c r="Z39" s="161">
        <v>0</v>
      </c>
      <c r="AA39" s="161" t="s">
        <v>329</v>
      </c>
      <c r="AB39" s="161" t="s">
        <v>329</v>
      </c>
      <c r="AC39" s="161">
        <v>1</v>
      </c>
      <c r="AD39" s="161">
        <v>0</v>
      </c>
      <c r="AE39" s="161">
        <v>1</v>
      </c>
      <c r="AF39" s="161" t="s">
        <v>329</v>
      </c>
      <c r="AG39" s="161">
        <v>1</v>
      </c>
      <c r="AH39" s="163" t="s">
        <v>329</v>
      </c>
      <c r="AI39" s="219" t="s">
        <v>329</v>
      </c>
      <c r="AJ39" s="175" t="s">
        <v>329</v>
      </c>
      <c r="AK39" s="161" t="s">
        <v>329</v>
      </c>
      <c r="AL39" s="161" t="s">
        <v>329</v>
      </c>
      <c r="AM39" s="161" t="s">
        <v>329</v>
      </c>
      <c r="AN39" s="161" t="s">
        <v>329</v>
      </c>
      <c r="AO39" s="161" t="s">
        <v>329</v>
      </c>
      <c r="AP39" s="161" t="s">
        <v>329</v>
      </c>
      <c r="AQ39" s="161" t="s">
        <v>329</v>
      </c>
      <c r="AR39" s="161" t="s">
        <v>329</v>
      </c>
      <c r="AS39" s="161" t="s">
        <v>329</v>
      </c>
      <c r="AT39" s="161" t="s">
        <v>329</v>
      </c>
      <c r="AU39" s="161" t="s">
        <v>329</v>
      </c>
      <c r="AV39" s="161" t="s">
        <v>329</v>
      </c>
      <c r="AW39" s="161" t="s">
        <v>329</v>
      </c>
      <c r="AX39" s="161" t="s">
        <v>329</v>
      </c>
      <c r="AY39" s="163" t="s">
        <v>329</v>
      </c>
      <c r="AZ39" s="219" t="s">
        <v>329</v>
      </c>
      <c r="BA39" s="175" t="s">
        <v>329</v>
      </c>
      <c r="BB39" s="161" t="s">
        <v>329</v>
      </c>
      <c r="BC39" s="161" t="s">
        <v>329</v>
      </c>
      <c r="BD39" s="162" t="s">
        <v>329</v>
      </c>
      <c r="BE39" s="161" t="s">
        <v>329</v>
      </c>
      <c r="BF39" s="161" t="s">
        <v>329</v>
      </c>
      <c r="BG39" s="161" t="s">
        <v>329</v>
      </c>
      <c r="BH39" s="161" t="s">
        <v>329</v>
      </c>
      <c r="BI39" s="161" t="s">
        <v>329</v>
      </c>
      <c r="BJ39" s="163" t="s">
        <v>329</v>
      </c>
      <c r="BK39" s="219">
        <v>0.86086588782686779</v>
      </c>
      <c r="BL39" s="175">
        <v>1</v>
      </c>
      <c r="BM39" s="161">
        <v>1</v>
      </c>
      <c r="BN39" s="161">
        <v>1</v>
      </c>
      <c r="BO39" s="161">
        <v>1</v>
      </c>
      <c r="BP39" s="161">
        <v>0.475568742553093</v>
      </c>
      <c r="BQ39" s="161">
        <v>0.96303079180238305</v>
      </c>
      <c r="BR39" s="161">
        <v>0.66666666666666674</v>
      </c>
      <c r="BS39" s="161">
        <v>1</v>
      </c>
      <c r="BT39" s="161">
        <v>1</v>
      </c>
      <c r="BU39" s="161">
        <v>1</v>
      </c>
      <c r="BV39" s="161">
        <v>1</v>
      </c>
      <c r="BW39" s="161">
        <v>0</v>
      </c>
      <c r="BX39" s="161" t="s">
        <v>329</v>
      </c>
      <c r="BY39" s="161" t="s">
        <v>329</v>
      </c>
      <c r="BZ39" s="161">
        <v>1</v>
      </c>
      <c r="CA39" s="161">
        <v>0.11205155551521462</v>
      </c>
      <c r="CB39" s="217" t="s">
        <v>329</v>
      </c>
      <c r="CC39" s="219">
        <v>0.44444444444444442</v>
      </c>
      <c r="CD39" s="284">
        <v>0</v>
      </c>
      <c r="CE39" s="161" t="s">
        <v>329</v>
      </c>
      <c r="CF39" s="161">
        <v>1</v>
      </c>
      <c r="CG39" s="161">
        <v>0.33333333333333326</v>
      </c>
      <c r="CH39" s="161">
        <v>1</v>
      </c>
      <c r="CI39" s="161">
        <v>1</v>
      </c>
      <c r="CJ39" s="161">
        <v>1</v>
      </c>
      <c r="CK39" s="161">
        <v>1</v>
      </c>
      <c r="CL39" s="213" t="s">
        <v>329</v>
      </c>
    </row>
    <row r="40" spans="1:90" x14ac:dyDescent="0.2">
      <c r="A40" s="211" t="s">
        <v>128</v>
      </c>
      <c r="B40" s="212" t="s">
        <v>129</v>
      </c>
      <c r="C40" s="194">
        <v>83.700618295800496</v>
      </c>
      <c r="D40" s="177">
        <v>0.63846048345928785</v>
      </c>
      <c r="E40" s="175">
        <v>1</v>
      </c>
      <c r="F40" s="161">
        <v>1</v>
      </c>
      <c r="G40" s="161">
        <v>1</v>
      </c>
      <c r="H40" s="161">
        <v>1</v>
      </c>
      <c r="I40" s="161">
        <v>1</v>
      </c>
      <c r="J40" s="161">
        <v>1</v>
      </c>
      <c r="K40" s="161">
        <v>0.27086819905034309</v>
      </c>
      <c r="L40" s="161">
        <v>0.9715402813535754</v>
      </c>
      <c r="M40" s="161">
        <v>0.65384615384615385</v>
      </c>
      <c r="N40" s="161">
        <v>0</v>
      </c>
      <c r="O40" s="161">
        <v>4.2192134179958221E-2</v>
      </c>
      <c r="P40" s="161">
        <v>0</v>
      </c>
      <c r="Q40" s="161" t="s">
        <v>329</v>
      </c>
      <c r="R40" s="163">
        <v>0</v>
      </c>
      <c r="S40" s="163" t="s">
        <v>329</v>
      </c>
      <c r="T40" s="219">
        <v>0.87070976324503113</v>
      </c>
      <c r="U40" s="175">
        <v>1</v>
      </c>
      <c r="V40" s="161">
        <v>1</v>
      </c>
      <c r="W40" s="161">
        <v>1</v>
      </c>
      <c r="X40" s="161">
        <v>1</v>
      </c>
      <c r="Y40" s="161">
        <v>1</v>
      </c>
      <c r="Z40" s="161">
        <v>0.5</v>
      </c>
      <c r="AA40" s="161" t="s">
        <v>329</v>
      </c>
      <c r="AB40" s="161">
        <v>1</v>
      </c>
      <c r="AC40" s="161">
        <v>0.94835570420893078</v>
      </c>
      <c r="AD40" s="161">
        <v>1.6145473144306131E-4</v>
      </c>
      <c r="AE40" s="161">
        <v>1</v>
      </c>
      <c r="AF40" s="161" t="s">
        <v>329</v>
      </c>
      <c r="AG40" s="161">
        <v>1</v>
      </c>
      <c r="AH40" s="163" t="s">
        <v>329</v>
      </c>
      <c r="AI40" s="219">
        <v>0.75425209447603869</v>
      </c>
      <c r="AJ40" s="175">
        <v>1</v>
      </c>
      <c r="AK40" s="161">
        <v>1</v>
      </c>
      <c r="AL40" s="161">
        <v>1</v>
      </c>
      <c r="AM40" s="161">
        <v>1</v>
      </c>
      <c r="AN40" s="161">
        <v>1</v>
      </c>
      <c r="AO40" s="161">
        <v>1</v>
      </c>
      <c r="AP40" s="161">
        <v>0.74751391884129226</v>
      </c>
      <c r="AQ40" s="161" t="s">
        <v>329</v>
      </c>
      <c r="AR40" s="161">
        <v>0</v>
      </c>
      <c r="AS40" s="161">
        <v>0</v>
      </c>
      <c r="AT40" s="161">
        <v>0</v>
      </c>
      <c r="AU40" s="161">
        <v>1</v>
      </c>
      <c r="AV40" s="161" t="s">
        <v>329</v>
      </c>
      <c r="AW40" s="161">
        <v>1</v>
      </c>
      <c r="AX40" s="161">
        <v>0.81201540382325033</v>
      </c>
      <c r="AY40" s="163" t="s">
        <v>329</v>
      </c>
      <c r="AZ40" s="219">
        <v>0.86958965711288783</v>
      </c>
      <c r="BA40" s="175">
        <v>1</v>
      </c>
      <c r="BB40" s="161">
        <v>1</v>
      </c>
      <c r="BC40" s="161">
        <v>1</v>
      </c>
      <c r="BD40" s="162">
        <v>0.16299430964584641</v>
      </c>
      <c r="BE40" s="161">
        <v>1</v>
      </c>
      <c r="BF40" s="161">
        <v>0.40909090909090906</v>
      </c>
      <c r="BG40" s="161">
        <v>1</v>
      </c>
      <c r="BH40" s="161">
        <v>0.86299066661789803</v>
      </c>
      <c r="BI40" s="161">
        <v>1</v>
      </c>
      <c r="BJ40" s="163" t="s">
        <v>329</v>
      </c>
      <c r="BK40" s="219">
        <v>0.80728720860550585</v>
      </c>
      <c r="BL40" s="175">
        <v>1</v>
      </c>
      <c r="BM40" s="161">
        <v>1</v>
      </c>
      <c r="BN40" s="161">
        <v>1</v>
      </c>
      <c r="BO40" s="161">
        <v>1</v>
      </c>
      <c r="BP40" s="161">
        <v>0.27647936513588306</v>
      </c>
      <c r="BQ40" s="161">
        <v>0.89041036553341024</v>
      </c>
      <c r="BR40" s="161">
        <v>0.61111111111111116</v>
      </c>
      <c r="BS40" s="161">
        <v>0.59689216475173534</v>
      </c>
      <c r="BT40" s="161">
        <v>1</v>
      </c>
      <c r="BU40" s="161">
        <v>0</v>
      </c>
      <c r="BV40" s="161">
        <v>0</v>
      </c>
      <c r="BW40" s="161">
        <v>1</v>
      </c>
      <c r="BX40" s="161">
        <v>0</v>
      </c>
      <c r="BY40" s="161" t="s">
        <v>329</v>
      </c>
      <c r="BZ40" s="161">
        <v>1</v>
      </c>
      <c r="CA40" s="161">
        <v>1</v>
      </c>
      <c r="CB40" s="217">
        <v>1</v>
      </c>
      <c r="CC40" s="219">
        <v>0.5</v>
      </c>
      <c r="CD40" s="284">
        <v>0</v>
      </c>
      <c r="CE40" s="161">
        <v>1</v>
      </c>
      <c r="CF40" s="161" t="s">
        <v>329</v>
      </c>
      <c r="CG40" s="161" t="s">
        <v>329</v>
      </c>
      <c r="CH40" s="161" t="s">
        <v>329</v>
      </c>
      <c r="CI40" s="161" t="s">
        <v>329</v>
      </c>
      <c r="CJ40" s="161" t="s">
        <v>329</v>
      </c>
      <c r="CK40" s="161" t="s">
        <v>329</v>
      </c>
      <c r="CL40" s="213" t="s">
        <v>329</v>
      </c>
    </row>
    <row r="41" spans="1:90" ht="24" x14ac:dyDescent="0.2">
      <c r="A41" s="211" t="s">
        <v>130</v>
      </c>
      <c r="B41" s="212" t="s">
        <v>131</v>
      </c>
      <c r="C41" s="194">
        <v>77.536190529222452</v>
      </c>
      <c r="D41" s="177">
        <v>0.83885719290267424</v>
      </c>
      <c r="E41" s="175">
        <v>1</v>
      </c>
      <c r="F41" s="161">
        <v>1</v>
      </c>
      <c r="G41" s="161">
        <v>1</v>
      </c>
      <c r="H41" s="161">
        <v>1</v>
      </c>
      <c r="I41" s="161">
        <v>1</v>
      </c>
      <c r="J41" s="161">
        <v>1</v>
      </c>
      <c r="K41" s="161">
        <v>0.34204276156054059</v>
      </c>
      <c r="L41" s="161">
        <v>0.99782421705034541</v>
      </c>
      <c r="M41" s="161">
        <v>0.3214285714285714</v>
      </c>
      <c r="N41" s="161">
        <v>1</v>
      </c>
      <c r="O41" s="161">
        <v>8.2705150597982752E-2</v>
      </c>
      <c r="P41" s="161">
        <v>1</v>
      </c>
      <c r="Q41" s="161" t="s">
        <v>329</v>
      </c>
      <c r="R41" s="163">
        <v>1</v>
      </c>
      <c r="S41" s="163" t="s">
        <v>329</v>
      </c>
      <c r="T41" s="219">
        <v>0.84651750915746427</v>
      </c>
      <c r="U41" s="175">
        <v>1</v>
      </c>
      <c r="V41" s="161">
        <v>1</v>
      </c>
      <c r="W41" s="161">
        <v>1</v>
      </c>
      <c r="X41" s="161">
        <v>1</v>
      </c>
      <c r="Y41" s="161">
        <v>1</v>
      </c>
      <c r="Z41" s="161">
        <v>0.15786806707204717</v>
      </c>
      <c r="AA41" s="161" t="s">
        <v>329</v>
      </c>
      <c r="AB41" s="161">
        <v>1</v>
      </c>
      <c r="AC41" s="161">
        <v>1</v>
      </c>
      <c r="AD41" s="161">
        <v>3.420428175242952E-4</v>
      </c>
      <c r="AE41" s="161">
        <v>1</v>
      </c>
      <c r="AF41" s="161" t="s">
        <v>329</v>
      </c>
      <c r="AG41" s="161">
        <v>1</v>
      </c>
      <c r="AH41" s="163" t="s">
        <v>329</v>
      </c>
      <c r="AI41" s="219">
        <v>0.52384060580489589</v>
      </c>
      <c r="AJ41" s="175">
        <v>1</v>
      </c>
      <c r="AK41" s="161">
        <v>1</v>
      </c>
      <c r="AL41" s="161">
        <v>1</v>
      </c>
      <c r="AM41" s="161">
        <v>1</v>
      </c>
      <c r="AN41" s="161">
        <v>1</v>
      </c>
      <c r="AO41" s="161">
        <v>1</v>
      </c>
      <c r="AP41" s="161">
        <v>0</v>
      </c>
      <c r="AQ41" s="161" t="s">
        <v>329</v>
      </c>
      <c r="AR41" s="161">
        <v>0.33333333333333337</v>
      </c>
      <c r="AS41" s="161">
        <v>0</v>
      </c>
      <c r="AT41" s="161">
        <v>4.3514793521033467E-4</v>
      </c>
      <c r="AU41" s="161">
        <v>0</v>
      </c>
      <c r="AV41" s="161" t="s">
        <v>329</v>
      </c>
      <c r="AW41" s="161">
        <v>0</v>
      </c>
      <c r="AX41" s="161">
        <v>0</v>
      </c>
      <c r="AY41" s="163" t="s">
        <v>329</v>
      </c>
      <c r="AZ41" s="219" t="s">
        <v>329</v>
      </c>
      <c r="BA41" s="175" t="s">
        <v>329</v>
      </c>
      <c r="BB41" s="161" t="s">
        <v>329</v>
      </c>
      <c r="BC41" s="161" t="s">
        <v>329</v>
      </c>
      <c r="BD41" s="162" t="s">
        <v>329</v>
      </c>
      <c r="BE41" s="161" t="s">
        <v>329</v>
      </c>
      <c r="BF41" s="161" t="s">
        <v>329</v>
      </c>
      <c r="BG41" s="161" t="s">
        <v>329</v>
      </c>
      <c r="BH41" s="161" t="s">
        <v>329</v>
      </c>
      <c r="BI41" s="161" t="s">
        <v>329</v>
      </c>
      <c r="BJ41" s="163" t="s">
        <v>329</v>
      </c>
      <c r="BK41" s="219">
        <v>0.76481919565093792</v>
      </c>
      <c r="BL41" s="175">
        <v>1</v>
      </c>
      <c r="BM41" s="161">
        <v>0</v>
      </c>
      <c r="BN41" s="161">
        <v>1</v>
      </c>
      <c r="BO41" s="161">
        <v>1</v>
      </c>
      <c r="BP41" s="161">
        <v>0.4</v>
      </c>
      <c r="BQ41" s="161">
        <v>0.56305057968542538</v>
      </c>
      <c r="BR41" s="161">
        <v>0.33333333333333337</v>
      </c>
      <c r="BS41" s="161">
        <v>1</v>
      </c>
      <c r="BT41" s="161">
        <v>1</v>
      </c>
      <c r="BU41" s="161">
        <v>1</v>
      </c>
      <c r="BV41" s="161" t="s">
        <v>329</v>
      </c>
      <c r="BW41" s="161">
        <v>1</v>
      </c>
      <c r="BX41" s="161" t="s">
        <v>329</v>
      </c>
      <c r="BY41" s="161">
        <v>1</v>
      </c>
      <c r="BZ41" s="161">
        <v>1</v>
      </c>
      <c r="CA41" s="161">
        <v>1</v>
      </c>
      <c r="CB41" s="217" t="s">
        <v>329</v>
      </c>
      <c r="CC41" s="219">
        <v>0.25</v>
      </c>
      <c r="CD41" s="284">
        <v>0</v>
      </c>
      <c r="CE41" s="161">
        <v>1</v>
      </c>
      <c r="CF41" s="161">
        <v>1</v>
      </c>
      <c r="CG41" s="161">
        <v>1</v>
      </c>
      <c r="CH41" s="161">
        <v>0</v>
      </c>
      <c r="CI41" s="161">
        <v>0</v>
      </c>
      <c r="CJ41" s="161">
        <v>0</v>
      </c>
      <c r="CK41" s="161">
        <v>0</v>
      </c>
      <c r="CL41" s="213">
        <v>1</v>
      </c>
    </row>
    <row r="42" spans="1:90" x14ac:dyDescent="0.2">
      <c r="A42" s="211" t="s">
        <v>132</v>
      </c>
      <c r="B42" s="212" t="s">
        <v>133</v>
      </c>
      <c r="C42" s="194">
        <v>72.938716104130549</v>
      </c>
      <c r="D42" s="177">
        <v>0.78287432235953291</v>
      </c>
      <c r="E42" s="175">
        <v>1</v>
      </c>
      <c r="F42" s="161">
        <v>1</v>
      </c>
      <c r="G42" s="161">
        <v>1</v>
      </c>
      <c r="H42" s="161">
        <v>1</v>
      </c>
      <c r="I42" s="161">
        <v>1</v>
      </c>
      <c r="J42" s="161">
        <v>1</v>
      </c>
      <c r="K42" s="161">
        <v>0.5262481685793523</v>
      </c>
      <c r="L42" s="161">
        <v>0.79162686947789962</v>
      </c>
      <c r="M42" s="161">
        <v>0.57692307692307687</v>
      </c>
      <c r="N42" s="161">
        <v>1</v>
      </c>
      <c r="O42" s="161">
        <v>6.5442398053132775E-2</v>
      </c>
      <c r="P42" s="161">
        <v>1</v>
      </c>
      <c r="Q42" s="161" t="s">
        <v>329</v>
      </c>
      <c r="R42" s="163">
        <v>0</v>
      </c>
      <c r="S42" s="163" t="s">
        <v>329</v>
      </c>
      <c r="T42" s="219">
        <v>0.82461013906914604</v>
      </c>
      <c r="U42" s="175">
        <v>1</v>
      </c>
      <c r="V42" s="161">
        <v>1</v>
      </c>
      <c r="W42" s="161">
        <v>1</v>
      </c>
      <c r="X42" s="161">
        <v>1</v>
      </c>
      <c r="Y42" s="161">
        <v>1</v>
      </c>
      <c r="Z42" s="161">
        <v>0.25015894498203145</v>
      </c>
      <c r="AA42" s="161">
        <v>0.66350809553546397</v>
      </c>
      <c r="AB42" s="161">
        <v>0.625</v>
      </c>
      <c r="AC42" s="161">
        <v>1</v>
      </c>
      <c r="AD42" s="161">
        <v>5.8749064505498345E-3</v>
      </c>
      <c r="AE42" s="161">
        <v>1</v>
      </c>
      <c r="AF42" s="161" t="s">
        <v>329</v>
      </c>
      <c r="AG42" s="161">
        <v>1</v>
      </c>
      <c r="AH42" s="163" t="s">
        <v>329</v>
      </c>
      <c r="AI42" s="219">
        <v>0.89999999999999991</v>
      </c>
      <c r="AJ42" s="175">
        <v>1</v>
      </c>
      <c r="AK42" s="161">
        <v>1</v>
      </c>
      <c r="AL42" s="161">
        <v>1</v>
      </c>
      <c r="AM42" s="161">
        <v>1</v>
      </c>
      <c r="AN42" s="161">
        <v>1</v>
      </c>
      <c r="AO42" s="161">
        <v>1</v>
      </c>
      <c r="AP42" s="161">
        <v>1</v>
      </c>
      <c r="AQ42" s="161" t="s">
        <v>329</v>
      </c>
      <c r="AR42" s="161" t="s">
        <v>329</v>
      </c>
      <c r="AS42" s="161">
        <v>1</v>
      </c>
      <c r="AT42" s="161">
        <v>0</v>
      </c>
      <c r="AU42" s="161">
        <v>1</v>
      </c>
      <c r="AV42" s="161" t="s">
        <v>329</v>
      </c>
      <c r="AW42" s="161">
        <v>1</v>
      </c>
      <c r="AX42" s="161" t="s">
        <v>329</v>
      </c>
      <c r="AY42" s="163" t="s">
        <v>329</v>
      </c>
      <c r="AZ42" s="219">
        <v>0.71995302583730647</v>
      </c>
      <c r="BA42" s="175">
        <v>1</v>
      </c>
      <c r="BB42" s="161">
        <v>1</v>
      </c>
      <c r="BC42" s="161">
        <v>0</v>
      </c>
      <c r="BD42" s="162">
        <v>0.3584839696034513</v>
      </c>
      <c r="BE42" s="161">
        <v>0.98133254596369279</v>
      </c>
      <c r="BF42" s="161">
        <v>0.54545454545454541</v>
      </c>
      <c r="BG42" s="161">
        <v>1</v>
      </c>
      <c r="BH42" s="161">
        <v>0.98273667759741734</v>
      </c>
      <c r="BI42" s="161">
        <v>0.5714285714285714</v>
      </c>
      <c r="BJ42" s="163" t="s">
        <v>329</v>
      </c>
      <c r="BK42" s="219">
        <v>0.8530296743131619</v>
      </c>
      <c r="BL42" s="175">
        <v>1</v>
      </c>
      <c r="BM42" s="161">
        <v>1</v>
      </c>
      <c r="BN42" s="161">
        <v>1</v>
      </c>
      <c r="BO42" s="161">
        <v>1</v>
      </c>
      <c r="BP42" s="161">
        <v>0.80760620782726045</v>
      </c>
      <c r="BQ42" s="161">
        <v>0.28325323640286237</v>
      </c>
      <c r="BR42" s="161">
        <v>0.73076923076923084</v>
      </c>
      <c r="BS42" s="161">
        <v>1</v>
      </c>
      <c r="BT42" s="161">
        <v>0</v>
      </c>
      <c r="BU42" s="161">
        <v>1</v>
      </c>
      <c r="BV42" s="161">
        <v>0</v>
      </c>
      <c r="BW42" s="161">
        <v>0.8571428571428571</v>
      </c>
      <c r="BX42" s="161">
        <v>0.5</v>
      </c>
      <c r="BY42" s="161">
        <v>1</v>
      </c>
      <c r="BZ42" s="161">
        <v>1</v>
      </c>
      <c r="CA42" s="161">
        <v>1</v>
      </c>
      <c r="CB42" s="217">
        <v>1</v>
      </c>
      <c r="CC42" s="219">
        <v>0.49812499999999998</v>
      </c>
      <c r="CD42" s="284" t="s">
        <v>334</v>
      </c>
      <c r="CE42" s="161">
        <v>1</v>
      </c>
      <c r="CF42" s="161">
        <v>1</v>
      </c>
      <c r="CG42" s="161">
        <v>1</v>
      </c>
      <c r="CH42" s="161">
        <v>1</v>
      </c>
      <c r="CI42" s="161">
        <v>1</v>
      </c>
      <c r="CJ42" s="161">
        <v>1</v>
      </c>
      <c r="CK42" s="161">
        <v>1</v>
      </c>
      <c r="CL42" s="213">
        <v>0.97</v>
      </c>
    </row>
    <row r="43" spans="1:90" x14ac:dyDescent="0.2">
      <c r="A43" s="211" t="s">
        <v>134</v>
      </c>
      <c r="B43" s="212" t="s">
        <v>135</v>
      </c>
      <c r="C43" s="194">
        <v>36.369799577917604</v>
      </c>
      <c r="D43" s="177">
        <v>0.26910828749410765</v>
      </c>
      <c r="E43" s="175" t="s">
        <v>329</v>
      </c>
      <c r="F43" s="161" t="s">
        <v>329</v>
      </c>
      <c r="G43" s="161" t="s">
        <v>329</v>
      </c>
      <c r="H43" s="161" t="s">
        <v>329</v>
      </c>
      <c r="I43" s="161" t="s">
        <v>329</v>
      </c>
      <c r="J43" s="161" t="s">
        <v>329</v>
      </c>
      <c r="K43" s="161">
        <v>0.41042559588639022</v>
      </c>
      <c r="L43" s="161">
        <v>0.94673354323101033</v>
      </c>
      <c r="M43" s="161">
        <v>0.61538461538461542</v>
      </c>
      <c r="N43" s="161">
        <v>1</v>
      </c>
      <c r="O43" s="161">
        <v>6.3686242355264766E-2</v>
      </c>
      <c r="P43" s="161">
        <v>0.73128602806022613</v>
      </c>
      <c r="Q43" s="161" t="s">
        <v>329</v>
      </c>
      <c r="R43" s="163">
        <v>0</v>
      </c>
      <c r="S43" s="163" t="s">
        <v>428</v>
      </c>
      <c r="T43" s="219">
        <v>0.30192939817163061</v>
      </c>
      <c r="U43" s="175" t="s">
        <v>329</v>
      </c>
      <c r="V43" s="161" t="s">
        <v>329</v>
      </c>
      <c r="W43" s="161" t="s">
        <v>329</v>
      </c>
      <c r="X43" s="161" t="s">
        <v>329</v>
      </c>
      <c r="Y43" s="161" t="s">
        <v>329</v>
      </c>
      <c r="Z43" s="161">
        <v>0.52701928383350227</v>
      </c>
      <c r="AA43" s="161">
        <v>0.99999229056932659</v>
      </c>
      <c r="AB43" s="161">
        <v>0.7</v>
      </c>
      <c r="AC43" s="161">
        <v>1</v>
      </c>
      <c r="AD43" s="161">
        <v>0</v>
      </c>
      <c r="AE43" s="161">
        <v>1</v>
      </c>
      <c r="AF43" s="161" t="s">
        <v>329</v>
      </c>
      <c r="AG43" s="161">
        <v>0</v>
      </c>
      <c r="AH43" s="163" t="s">
        <v>428</v>
      </c>
      <c r="AI43" s="219" t="s">
        <v>329</v>
      </c>
      <c r="AJ43" s="175" t="s">
        <v>329</v>
      </c>
      <c r="AK43" s="161" t="s">
        <v>329</v>
      </c>
      <c r="AL43" s="161" t="s">
        <v>329</v>
      </c>
      <c r="AM43" s="161" t="s">
        <v>329</v>
      </c>
      <c r="AN43" s="161" t="s">
        <v>329</v>
      </c>
      <c r="AO43" s="161" t="s">
        <v>329</v>
      </c>
      <c r="AP43" s="161" t="s">
        <v>329</v>
      </c>
      <c r="AQ43" s="161" t="s">
        <v>329</v>
      </c>
      <c r="AR43" s="161" t="s">
        <v>329</v>
      </c>
      <c r="AS43" s="161" t="s">
        <v>329</v>
      </c>
      <c r="AT43" s="161" t="s">
        <v>329</v>
      </c>
      <c r="AU43" s="161" t="s">
        <v>329</v>
      </c>
      <c r="AV43" s="161" t="s">
        <v>329</v>
      </c>
      <c r="AW43" s="161" t="s">
        <v>329</v>
      </c>
      <c r="AX43" s="161" t="s">
        <v>329</v>
      </c>
      <c r="AY43" s="163" t="s">
        <v>329</v>
      </c>
      <c r="AZ43" s="219">
        <v>0.40366150419634456</v>
      </c>
      <c r="BA43" s="175" t="s">
        <v>329</v>
      </c>
      <c r="BB43" s="161" t="s">
        <v>329</v>
      </c>
      <c r="BC43" s="161" t="s">
        <v>329</v>
      </c>
      <c r="BD43" s="162">
        <v>0.53661504196344523</v>
      </c>
      <c r="BE43" s="161">
        <v>1</v>
      </c>
      <c r="BF43" s="161">
        <v>0.5</v>
      </c>
      <c r="BG43" s="161">
        <v>1</v>
      </c>
      <c r="BH43" s="161">
        <v>1</v>
      </c>
      <c r="BI43" s="161" t="s">
        <v>329</v>
      </c>
      <c r="BJ43" s="163" t="s">
        <v>428</v>
      </c>
      <c r="BK43" s="219">
        <v>0.37461993243243241</v>
      </c>
      <c r="BL43" s="175" t="s">
        <v>329</v>
      </c>
      <c r="BM43" s="161" t="s">
        <v>329</v>
      </c>
      <c r="BN43" s="161" t="s">
        <v>329</v>
      </c>
      <c r="BO43" s="161" t="s">
        <v>329</v>
      </c>
      <c r="BP43" s="161">
        <v>0.99695945945945919</v>
      </c>
      <c r="BQ43" s="161" t="s">
        <v>329</v>
      </c>
      <c r="BR43" s="161">
        <v>0</v>
      </c>
      <c r="BS43" s="161" t="s">
        <v>329</v>
      </c>
      <c r="BT43" s="161" t="s">
        <v>329</v>
      </c>
      <c r="BU43" s="161">
        <v>1</v>
      </c>
      <c r="BV43" s="161">
        <v>1</v>
      </c>
      <c r="BW43" s="161" t="s">
        <v>329</v>
      </c>
      <c r="BX43" s="161" t="s">
        <v>329</v>
      </c>
      <c r="BY43" s="161" t="s">
        <v>428</v>
      </c>
      <c r="BZ43" s="161" t="s">
        <v>329</v>
      </c>
      <c r="CA43" s="161" t="s">
        <v>329</v>
      </c>
      <c r="CB43" s="217" t="s">
        <v>329</v>
      </c>
      <c r="CC43" s="219">
        <v>0.46750000000000003</v>
      </c>
      <c r="CD43" s="284">
        <v>0</v>
      </c>
      <c r="CE43" s="161">
        <v>1</v>
      </c>
      <c r="CF43" s="161" t="s">
        <v>329</v>
      </c>
      <c r="CG43" s="161" t="s">
        <v>329</v>
      </c>
      <c r="CH43" s="161" t="s">
        <v>329</v>
      </c>
      <c r="CI43" s="161" t="s">
        <v>329</v>
      </c>
      <c r="CJ43" s="161" t="s">
        <v>329</v>
      </c>
      <c r="CK43" s="161" t="s">
        <v>329</v>
      </c>
      <c r="CL43" s="213">
        <v>0.87</v>
      </c>
    </row>
    <row r="44" spans="1:90" x14ac:dyDescent="0.2">
      <c r="A44" s="211" t="s">
        <v>136</v>
      </c>
      <c r="B44" s="212" t="s">
        <v>137</v>
      </c>
      <c r="C44" s="194">
        <v>75.839891897023264</v>
      </c>
      <c r="D44" s="177">
        <v>0.75896595800007138</v>
      </c>
      <c r="E44" s="175">
        <v>1</v>
      </c>
      <c r="F44" s="161">
        <v>1</v>
      </c>
      <c r="G44" s="161">
        <v>1</v>
      </c>
      <c r="H44" s="161">
        <v>1</v>
      </c>
      <c r="I44" s="161">
        <v>1</v>
      </c>
      <c r="J44" s="161">
        <v>1</v>
      </c>
      <c r="K44" s="161">
        <v>0.25821328928775639</v>
      </c>
      <c r="L44" s="161">
        <v>0.96390472849190423</v>
      </c>
      <c r="M44" s="161">
        <v>0</v>
      </c>
      <c r="N44" s="161">
        <v>1</v>
      </c>
      <c r="O44" s="161">
        <v>8.0619738672624924E-2</v>
      </c>
      <c r="P44" s="161">
        <v>0.84071757154885673</v>
      </c>
      <c r="Q44" s="161" t="s">
        <v>329</v>
      </c>
      <c r="R44" s="163">
        <v>0</v>
      </c>
      <c r="S44" s="163">
        <v>1</v>
      </c>
      <c r="T44" s="219">
        <v>0.75524789446597873</v>
      </c>
      <c r="U44" s="175">
        <v>1</v>
      </c>
      <c r="V44" s="161">
        <v>1</v>
      </c>
      <c r="W44" s="161">
        <v>1</v>
      </c>
      <c r="X44" s="161">
        <v>1</v>
      </c>
      <c r="Y44" s="161">
        <v>1</v>
      </c>
      <c r="Z44" s="161">
        <v>0.12873899580623155</v>
      </c>
      <c r="AA44" s="161">
        <v>0.79397412996018335</v>
      </c>
      <c r="AB44" s="161">
        <v>0.65</v>
      </c>
      <c r="AC44" s="161">
        <v>1</v>
      </c>
      <c r="AD44" s="161">
        <v>7.5739675728806832E-4</v>
      </c>
      <c r="AE44" s="161">
        <v>1</v>
      </c>
      <c r="AF44" s="161" t="s">
        <v>329</v>
      </c>
      <c r="AG44" s="161">
        <v>0</v>
      </c>
      <c r="AH44" s="163" t="s">
        <v>329</v>
      </c>
      <c r="AI44" s="219">
        <v>0.64285714285714279</v>
      </c>
      <c r="AJ44" s="175">
        <v>1</v>
      </c>
      <c r="AK44" s="161">
        <v>1</v>
      </c>
      <c r="AL44" s="161">
        <v>1</v>
      </c>
      <c r="AM44" s="161">
        <v>1</v>
      </c>
      <c r="AN44" s="161">
        <v>1</v>
      </c>
      <c r="AO44" s="161">
        <v>1</v>
      </c>
      <c r="AP44" s="161">
        <v>0</v>
      </c>
      <c r="AQ44" s="161" t="s">
        <v>329</v>
      </c>
      <c r="AR44" s="161">
        <v>1</v>
      </c>
      <c r="AS44" s="161">
        <v>0</v>
      </c>
      <c r="AT44" s="161">
        <v>0</v>
      </c>
      <c r="AU44" s="161">
        <v>0</v>
      </c>
      <c r="AV44" s="161" t="s">
        <v>329</v>
      </c>
      <c r="AW44" s="161">
        <v>1</v>
      </c>
      <c r="AX44" s="161">
        <v>0</v>
      </c>
      <c r="AY44" s="163" t="s">
        <v>329</v>
      </c>
      <c r="AZ44" s="219" t="s">
        <v>329</v>
      </c>
      <c r="BA44" s="175" t="s">
        <v>329</v>
      </c>
      <c r="BB44" s="161" t="s">
        <v>329</v>
      </c>
      <c r="BC44" s="161" t="s">
        <v>329</v>
      </c>
      <c r="BD44" s="162" t="s">
        <v>329</v>
      </c>
      <c r="BE44" s="161" t="s">
        <v>329</v>
      </c>
      <c r="BF44" s="161" t="s">
        <v>329</v>
      </c>
      <c r="BG44" s="161" t="s">
        <v>329</v>
      </c>
      <c r="BH44" s="161" t="s">
        <v>329</v>
      </c>
      <c r="BI44" s="161" t="s">
        <v>329</v>
      </c>
      <c r="BJ44" s="163" t="s">
        <v>329</v>
      </c>
      <c r="BK44" s="219">
        <v>1</v>
      </c>
      <c r="BL44" s="175">
        <v>1</v>
      </c>
      <c r="BM44" s="161">
        <v>1</v>
      </c>
      <c r="BN44" s="161">
        <v>1</v>
      </c>
      <c r="BO44" s="161">
        <v>1</v>
      </c>
      <c r="BP44" s="161">
        <v>1</v>
      </c>
      <c r="BQ44" s="161">
        <v>1</v>
      </c>
      <c r="BR44" s="161">
        <v>1</v>
      </c>
      <c r="BS44" s="161">
        <v>1</v>
      </c>
      <c r="BT44" s="161" t="s">
        <v>329</v>
      </c>
      <c r="BU44" s="161">
        <v>1</v>
      </c>
      <c r="BV44" s="161" t="s">
        <v>329</v>
      </c>
      <c r="BW44" s="161" t="s">
        <v>329</v>
      </c>
      <c r="BX44" s="161" t="s">
        <v>329</v>
      </c>
      <c r="BY44" s="161" t="s">
        <v>329</v>
      </c>
      <c r="BZ44" s="161" t="s">
        <v>329</v>
      </c>
      <c r="CA44" s="161" t="s">
        <v>329</v>
      </c>
      <c r="CB44" s="217" t="s">
        <v>329</v>
      </c>
      <c r="CC44" s="219">
        <v>0.40625</v>
      </c>
      <c r="CD44" s="284">
        <v>0</v>
      </c>
      <c r="CE44" s="161">
        <v>0</v>
      </c>
      <c r="CF44" s="161">
        <v>1</v>
      </c>
      <c r="CG44" s="161">
        <v>1</v>
      </c>
      <c r="CH44" s="161">
        <v>1</v>
      </c>
      <c r="CI44" s="161">
        <v>1</v>
      </c>
      <c r="CJ44" s="161">
        <v>1</v>
      </c>
      <c r="CK44" s="161">
        <v>1</v>
      </c>
      <c r="CL44" s="213">
        <v>0.5</v>
      </c>
    </row>
    <row r="45" spans="1:90" x14ac:dyDescent="0.2">
      <c r="A45" s="211" t="s">
        <v>138</v>
      </c>
      <c r="B45" s="212" t="s">
        <v>139</v>
      </c>
      <c r="C45" s="194">
        <v>78.762657609885338</v>
      </c>
      <c r="D45" s="177">
        <v>0.81593914016558156</v>
      </c>
      <c r="E45" s="175">
        <v>1</v>
      </c>
      <c r="F45" s="161">
        <v>1</v>
      </c>
      <c r="G45" s="161">
        <v>1</v>
      </c>
      <c r="H45" s="161">
        <v>1</v>
      </c>
      <c r="I45" s="161">
        <v>1</v>
      </c>
      <c r="J45" s="161">
        <v>1</v>
      </c>
      <c r="K45" s="161">
        <v>0.35998046862991068</v>
      </c>
      <c r="L45" s="161">
        <v>1</v>
      </c>
      <c r="M45" s="161">
        <v>0</v>
      </c>
      <c r="N45" s="161">
        <v>1</v>
      </c>
      <c r="O45" s="161">
        <v>6.3167493688232226E-2</v>
      </c>
      <c r="P45" s="161">
        <v>1</v>
      </c>
      <c r="Q45" s="161" t="s">
        <v>329</v>
      </c>
      <c r="R45" s="163">
        <v>1</v>
      </c>
      <c r="S45" s="163" t="s">
        <v>329</v>
      </c>
      <c r="T45" s="219">
        <v>0.60001350336773984</v>
      </c>
      <c r="U45" s="175">
        <v>1</v>
      </c>
      <c r="V45" s="161">
        <v>1</v>
      </c>
      <c r="W45" s="161">
        <v>1</v>
      </c>
      <c r="X45" s="161">
        <v>1</v>
      </c>
      <c r="Y45" s="161">
        <v>1</v>
      </c>
      <c r="Z45" s="161">
        <v>0</v>
      </c>
      <c r="AA45" s="161" t="s">
        <v>329</v>
      </c>
      <c r="AB45" s="161" t="s">
        <v>329</v>
      </c>
      <c r="AC45" s="161">
        <v>1</v>
      </c>
      <c r="AD45" s="161">
        <v>1.3503367739914335E-4</v>
      </c>
      <c r="AE45" s="161">
        <v>0</v>
      </c>
      <c r="AF45" s="161" t="s">
        <v>329</v>
      </c>
      <c r="AG45" s="161">
        <v>0</v>
      </c>
      <c r="AH45" s="163" t="s">
        <v>329</v>
      </c>
      <c r="AI45" s="219">
        <v>0.70857483123775011</v>
      </c>
      <c r="AJ45" s="175">
        <v>1</v>
      </c>
      <c r="AK45" s="161">
        <v>1</v>
      </c>
      <c r="AL45" s="161">
        <v>1</v>
      </c>
      <c r="AM45" s="161">
        <v>1</v>
      </c>
      <c r="AN45" s="161">
        <v>1</v>
      </c>
      <c r="AO45" s="161">
        <v>1</v>
      </c>
      <c r="AP45" s="161">
        <v>0.5</v>
      </c>
      <c r="AQ45" s="161" t="s">
        <v>329</v>
      </c>
      <c r="AR45" s="161">
        <v>1</v>
      </c>
      <c r="AS45" s="161">
        <v>1</v>
      </c>
      <c r="AT45" s="161">
        <v>1.4524283927224162E-4</v>
      </c>
      <c r="AU45" s="161">
        <v>0</v>
      </c>
      <c r="AV45" s="161" t="s">
        <v>329</v>
      </c>
      <c r="AW45" s="161">
        <v>0</v>
      </c>
      <c r="AX45" s="161">
        <v>0.41990239448922972</v>
      </c>
      <c r="AY45" s="163" t="s">
        <v>329</v>
      </c>
      <c r="AZ45" s="219">
        <v>0.75</v>
      </c>
      <c r="BA45" s="175">
        <v>1</v>
      </c>
      <c r="BB45" s="161">
        <v>1</v>
      </c>
      <c r="BC45" s="161">
        <v>1</v>
      </c>
      <c r="BD45" s="162">
        <v>0</v>
      </c>
      <c r="BE45" s="161" t="s">
        <v>329</v>
      </c>
      <c r="BF45" s="161">
        <v>1</v>
      </c>
      <c r="BG45" s="161">
        <v>1</v>
      </c>
      <c r="BH45" s="161">
        <v>0</v>
      </c>
      <c r="BI45" s="161" t="s">
        <v>329</v>
      </c>
      <c r="BJ45" s="163" t="s">
        <v>329</v>
      </c>
      <c r="BK45" s="219">
        <v>0.88888888888888884</v>
      </c>
      <c r="BL45" s="175">
        <v>1</v>
      </c>
      <c r="BM45" s="161">
        <v>1</v>
      </c>
      <c r="BN45" s="161">
        <v>1</v>
      </c>
      <c r="BO45" s="161">
        <v>1</v>
      </c>
      <c r="BP45" s="161">
        <v>0.75</v>
      </c>
      <c r="BQ45" s="161" t="s">
        <v>329</v>
      </c>
      <c r="BR45" s="161">
        <v>0.25</v>
      </c>
      <c r="BS45" s="161">
        <v>1</v>
      </c>
      <c r="BT45" s="161">
        <v>1</v>
      </c>
      <c r="BU45" s="161">
        <v>1</v>
      </c>
      <c r="BV45" s="161" t="s">
        <v>329</v>
      </c>
      <c r="BW45" s="161">
        <v>0</v>
      </c>
      <c r="BX45" s="161" t="s">
        <v>329</v>
      </c>
      <c r="BY45" s="161" t="s">
        <v>329</v>
      </c>
      <c r="BZ45" s="161">
        <v>1</v>
      </c>
      <c r="CA45" s="161">
        <v>1</v>
      </c>
      <c r="CB45" s="217">
        <v>1</v>
      </c>
      <c r="CC45" s="219">
        <v>0.49928571428571428</v>
      </c>
      <c r="CD45" s="284" t="s">
        <v>334</v>
      </c>
      <c r="CE45" s="161" t="s">
        <v>329</v>
      </c>
      <c r="CF45" s="161">
        <v>1</v>
      </c>
      <c r="CG45" s="161">
        <v>1</v>
      </c>
      <c r="CH45" s="161">
        <v>1</v>
      </c>
      <c r="CI45" s="161">
        <v>1</v>
      </c>
      <c r="CJ45" s="161">
        <v>1</v>
      </c>
      <c r="CK45" s="161">
        <v>1</v>
      </c>
      <c r="CL45" s="213">
        <v>0.99</v>
      </c>
    </row>
    <row r="46" spans="1:90" x14ac:dyDescent="0.2">
      <c r="A46" s="211" t="s">
        <v>140</v>
      </c>
      <c r="B46" s="212" t="s">
        <v>141</v>
      </c>
      <c r="C46" s="194">
        <v>78.367986975113368</v>
      </c>
      <c r="D46" s="177">
        <v>0.78394923084417056</v>
      </c>
      <c r="E46" s="175">
        <v>1</v>
      </c>
      <c r="F46" s="161">
        <v>1</v>
      </c>
      <c r="G46" s="161">
        <v>1</v>
      </c>
      <c r="H46" s="161">
        <v>1</v>
      </c>
      <c r="I46" s="161">
        <v>1</v>
      </c>
      <c r="J46" s="161">
        <v>1</v>
      </c>
      <c r="K46" s="161">
        <v>0.39800214332384021</v>
      </c>
      <c r="L46" s="161">
        <v>0.95837227960601878</v>
      </c>
      <c r="M46" s="161">
        <v>0.69387755102040816</v>
      </c>
      <c r="N46" s="161">
        <v>0.89262671377348779</v>
      </c>
      <c r="O46" s="161">
        <v>6.2387226405438659E-2</v>
      </c>
      <c r="P46" s="161">
        <v>0.97002331768919581</v>
      </c>
      <c r="Q46" s="161" t="s">
        <v>329</v>
      </c>
      <c r="R46" s="163">
        <v>0</v>
      </c>
      <c r="S46" s="163" t="s">
        <v>329</v>
      </c>
      <c r="T46" s="219">
        <v>0.64538208113895357</v>
      </c>
      <c r="U46" s="175">
        <v>1</v>
      </c>
      <c r="V46" s="161">
        <v>1</v>
      </c>
      <c r="W46" s="161">
        <v>1</v>
      </c>
      <c r="X46" s="161">
        <v>1</v>
      </c>
      <c r="Y46" s="161">
        <v>1</v>
      </c>
      <c r="Z46" s="161">
        <v>0</v>
      </c>
      <c r="AA46" s="161" t="s">
        <v>329</v>
      </c>
      <c r="AB46" s="161">
        <v>1</v>
      </c>
      <c r="AC46" s="161">
        <v>0</v>
      </c>
      <c r="AD46" s="161">
        <v>9.4241619290636944E-3</v>
      </c>
      <c r="AE46" s="161">
        <v>0.73516081173838033</v>
      </c>
      <c r="AF46" s="161" t="s">
        <v>329</v>
      </c>
      <c r="AG46" s="161">
        <v>0</v>
      </c>
      <c r="AH46" s="163" t="s">
        <v>329</v>
      </c>
      <c r="AI46" s="219" t="s">
        <v>329</v>
      </c>
      <c r="AJ46" s="175" t="s">
        <v>329</v>
      </c>
      <c r="AK46" s="161" t="s">
        <v>329</v>
      </c>
      <c r="AL46" s="161" t="s">
        <v>329</v>
      </c>
      <c r="AM46" s="161" t="s">
        <v>329</v>
      </c>
      <c r="AN46" s="161" t="s">
        <v>329</v>
      </c>
      <c r="AO46" s="161" t="s">
        <v>329</v>
      </c>
      <c r="AP46" s="161" t="s">
        <v>329</v>
      </c>
      <c r="AQ46" s="161" t="s">
        <v>329</v>
      </c>
      <c r="AR46" s="161" t="s">
        <v>329</v>
      </c>
      <c r="AS46" s="161" t="s">
        <v>329</v>
      </c>
      <c r="AT46" s="161" t="s">
        <v>329</v>
      </c>
      <c r="AU46" s="161" t="s">
        <v>329</v>
      </c>
      <c r="AV46" s="161" t="s">
        <v>329</v>
      </c>
      <c r="AW46" s="161" t="s">
        <v>329</v>
      </c>
      <c r="AX46" s="161" t="s">
        <v>329</v>
      </c>
      <c r="AY46" s="163" t="s">
        <v>329</v>
      </c>
      <c r="AZ46" s="219" t="s">
        <v>329</v>
      </c>
      <c r="BA46" s="175" t="s">
        <v>329</v>
      </c>
      <c r="BB46" s="161" t="s">
        <v>329</v>
      </c>
      <c r="BC46" s="161" t="s">
        <v>329</v>
      </c>
      <c r="BD46" s="162" t="s">
        <v>329</v>
      </c>
      <c r="BE46" s="161" t="s">
        <v>329</v>
      </c>
      <c r="BF46" s="161" t="s">
        <v>329</v>
      </c>
      <c r="BG46" s="161" t="s">
        <v>329</v>
      </c>
      <c r="BH46" s="161" t="s">
        <v>329</v>
      </c>
      <c r="BI46" s="161" t="s">
        <v>329</v>
      </c>
      <c r="BJ46" s="163" t="s">
        <v>329</v>
      </c>
      <c r="BK46" s="219">
        <v>0.78571428571428559</v>
      </c>
      <c r="BL46" s="175">
        <v>1</v>
      </c>
      <c r="BM46" s="161">
        <v>1</v>
      </c>
      <c r="BN46" s="161">
        <v>1</v>
      </c>
      <c r="BO46" s="161">
        <v>1</v>
      </c>
      <c r="BP46" s="161">
        <v>0</v>
      </c>
      <c r="BQ46" s="161" t="s">
        <v>329</v>
      </c>
      <c r="BR46" s="161">
        <v>0</v>
      </c>
      <c r="BS46" s="161">
        <v>1</v>
      </c>
      <c r="BT46" s="161">
        <v>1</v>
      </c>
      <c r="BU46" s="161">
        <v>1</v>
      </c>
      <c r="BV46" s="161" t="s">
        <v>329</v>
      </c>
      <c r="BW46" s="161">
        <v>0</v>
      </c>
      <c r="BX46" s="161" t="s">
        <v>329</v>
      </c>
      <c r="BY46" s="161" t="s">
        <v>329</v>
      </c>
      <c r="BZ46" s="161">
        <v>1</v>
      </c>
      <c r="CA46" s="161" t="s">
        <v>329</v>
      </c>
      <c r="CB46" s="217" t="s">
        <v>329</v>
      </c>
      <c r="CC46" s="219">
        <v>0.375</v>
      </c>
      <c r="CD46" s="284">
        <v>0</v>
      </c>
      <c r="CE46" s="161">
        <v>1</v>
      </c>
      <c r="CF46" s="161">
        <v>1</v>
      </c>
      <c r="CG46" s="161">
        <v>1</v>
      </c>
      <c r="CH46" s="161">
        <v>1</v>
      </c>
      <c r="CI46" s="161">
        <v>1</v>
      </c>
      <c r="CJ46" s="161">
        <v>0</v>
      </c>
      <c r="CK46" s="161">
        <v>0</v>
      </c>
      <c r="CL46" s="213">
        <v>1</v>
      </c>
    </row>
    <row r="47" spans="1:90" x14ac:dyDescent="0.2">
      <c r="A47" s="211" t="s">
        <v>142</v>
      </c>
      <c r="B47" s="212" t="s">
        <v>143</v>
      </c>
      <c r="C47" s="194">
        <v>74.991000748273308</v>
      </c>
      <c r="D47" s="177">
        <v>0.74937801927967096</v>
      </c>
      <c r="E47" s="175">
        <v>1</v>
      </c>
      <c r="F47" s="161">
        <v>1</v>
      </c>
      <c r="G47" s="161">
        <v>1</v>
      </c>
      <c r="H47" s="161">
        <v>1</v>
      </c>
      <c r="I47" s="161">
        <v>1</v>
      </c>
      <c r="J47" s="161">
        <v>1</v>
      </c>
      <c r="K47" s="161">
        <v>0.22115135569272765</v>
      </c>
      <c r="L47" s="161" t="s">
        <v>329</v>
      </c>
      <c r="M47" s="161">
        <v>0.7142857142857143</v>
      </c>
      <c r="N47" s="161">
        <v>1</v>
      </c>
      <c r="O47" s="161">
        <v>5.7099161377610202E-2</v>
      </c>
      <c r="P47" s="161">
        <v>1</v>
      </c>
      <c r="Q47" s="161" t="s">
        <v>329</v>
      </c>
      <c r="R47" s="163">
        <v>0</v>
      </c>
      <c r="S47" s="163" t="s">
        <v>329</v>
      </c>
      <c r="T47" s="219">
        <v>0.79999999999999993</v>
      </c>
      <c r="U47" s="175">
        <v>1</v>
      </c>
      <c r="V47" s="161">
        <v>1</v>
      </c>
      <c r="W47" s="161">
        <v>1</v>
      </c>
      <c r="X47" s="161">
        <v>1</v>
      </c>
      <c r="Y47" s="161">
        <v>1</v>
      </c>
      <c r="Z47" s="161">
        <v>0</v>
      </c>
      <c r="AA47" s="161" t="s">
        <v>329</v>
      </c>
      <c r="AB47" s="161" t="s">
        <v>329</v>
      </c>
      <c r="AC47" s="161">
        <v>1</v>
      </c>
      <c r="AD47" s="161">
        <v>0</v>
      </c>
      <c r="AE47" s="161">
        <v>1</v>
      </c>
      <c r="AF47" s="161" t="s">
        <v>329</v>
      </c>
      <c r="AG47" s="161">
        <v>1</v>
      </c>
      <c r="AH47" s="163" t="s">
        <v>329</v>
      </c>
      <c r="AI47" s="219" t="s">
        <v>329</v>
      </c>
      <c r="AJ47" s="175" t="s">
        <v>329</v>
      </c>
      <c r="AK47" s="161" t="s">
        <v>329</v>
      </c>
      <c r="AL47" s="161" t="s">
        <v>329</v>
      </c>
      <c r="AM47" s="161" t="s">
        <v>329</v>
      </c>
      <c r="AN47" s="161" t="s">
        <v>329</v>
      </c>
      <c r="AO47" s="161" t="s">
        <v>329</v>
      </c>
      <c r="AP47" s="161" t="s">
        <v>329</v>
      </c>
      <c r="AQ47" s="161" t="s">
        <v>329</v>
      </c>
      <c r="AR47" s="161" t="s">
        <v>329</v>
      </c>
      <c r="AS47" s="161" t="s">
        <v>329</v>
      </c>
      <c r="AT47" s="161" t="s">
        <v>329</v>
      </c>
      <c r="AU47" s="161" t="s">
        <v>329</v>
      </c>
      <c r="AV47" s="161" t="s">
        <v>329</v>
      </c>
      <c r="AW47" s="161" t="s">
        <v>329</v>
      </c>
      <c r="AX47" s="161" t="s">
        <v>329</v>
      </c>
      <c r="AY47" s="163" t="s">
        <v>329</v>
      </c>
      <c r="AZ47" s="219" t="s">
        <v>329</v>
      </c>
      <c r="BA47" s="175" t="s">
        <v>329</v>
      </c>
      <c r="BB47" s="161" t="s">
        <v>329</v>
      </c>
      <c r="BC47" s="161" t="s">
        <v>329</v>
      </c>
      <c r="BD47" s="162" t="s">
        <v>329</v>
      </c>
      <c r="BE47" s="161" t="s">
        <v>329</v>
      </c>
      <c r="BF47" s="161" t="s">
        <v>329</v>
      </c>
      <c r="BG47" s="161" t="s">
        <v>329</v>
      </c>
      <c r="BH47" s="161" t="s">
        <v>329</v>
      </c>
      <c r="BI47" s="161" t="s">
        <v>329</v>
      </c>
      <c r="BJ47" s="163" t="s">
        <v>329</v>
      </c>
      <c r="BK47" s="219" t="s">
        <v>329</v>
      </c>
      <c r="BL47" s="175" t="s">
        <v>329</v>
      </c>
      <c r="BM47" s="161" t="s">
        <v>329</v>
      </c>
      <c r="BN47" s="161" t="s">
        <v>329</v>
      </c>
      <c r="BO47" s="161" t="s">
        <v>329</v>
      </c>
      <c r="BP47" s="161" t="s">
        <v>329</v>
      </c>
      <c r="BQ47" s="161" t="s">
        <v>329</v>
      </c>
      <c r="BR47" s="161" t="s">
        <v>329</v>
      </c>
      <c r="BS47" s="161" t="s">
        <v>329</v>
      </c>
      <c r="BT47" s="161" t="s">
        <v>329</v>
      </c>
      <c r="BU47" s="161" t="s">
        <v>329</v>
      </c>
      <c r="BV47" s="161" t="s">
        <v>329</v>
      </c>
      <c r="BW47" s="161" t="s">
        <v>329</v>
      </c>
      <c r="BX47" s="161" t="s">
        <v>329</v>
      </c>
      <c r="BY47" s="161" t="s">
        <v>329</v>
      </c>
      <c r="BZ47" s="161" t="s">
        <v>329</v>
      </c>
      <c r="CA47" s="161" t="s">
        <v>329</v>
      </c>
      <c r="CB47" s="217" t="s">
        <v>329</v>
      </c>
      <c r="CC47" s="219">
        <v>0.5</v>
      </c>
      <c r="CD47" s="284">
        <v>0</v>
      </c>
      <c r="CE47" s="161">
        <v>1</v>
      </c>
      <c r="CF47" s="161">
        <v>1</v>
      </c>
      <c r="CG47" s="161">
        <v>1</v>
      </c>
      <c r="CH47" s="161">
        <v>1</v>
      </c>
      <c r="CI47" s="161">
        <v>1</v>
      </c>
      <c r="CJ47" s="161">
        <v>1</v>
      </c>
      <c r="CK47" s="161">
        <v>1</v>
      </c>
      <c r="CL47" s="213">
        <v>1</v>
      </c>
    </row>
    <row r="48" spans="1:90" x14ac:dyDescent="0.2">
      <c r="A48" s="211" t="s">
        <v>144</v>
      </c>
      <c r="B48" s="212" t="s">
        <v>145</v>
      </c>
      <c r="C48" s="194">
        <v>83.376318615032332</v>
      </c>
      <c r="D48" s="177">
        <v>0.81890237977939029</v>
      </c>
      <c r="E48" s="175">
        <v>1</v>
      </c>
      <c r="F48" s="161">
        <v>1</v>
      </c>
      <c r="G48" s="161">
        <v>1</v>
      </c>
      <c r="H48" s="161">
        <v>1</v>
      </c>
      <c r="I48" s="161">
        <v>1</v>
      </c>
      <c r="J48" s="161">
        <v>1</v>
      </c>
      <c r="K48" s="161">
        <v>0.16855936515140157</v>
      </c>
      <c r="L48" s="161">
        <v>1</v>
      </c>
      <c r="M48" s="161">
        <v>0.23076923076923073</v>
      </c>
      <c r="N48" s="161">
        <v>1</v>
      </c>
      <c r="O48" s="161">
        <v>6.5304720990832885E-2</v>
      </c>
      <c r="P48" s="161">
        <v>1</v>
      </c>
      <c r="Q48" s="161" t="s">
        <v>329</v>
      </c>
      <c r="R48" s="163">
        <v>1</v>
      </c>
      <c r="S48" s="163" t="s">
        <v>329</v>
      </c>
      <c r="T48" s="219">
        <v>0.76673027989821874</v>
      </c>
      <c r="U48" s="175">
        <v>1</v>
      </c>
      <c r="V48" s="161">
        <v>1</v>
      </c>
      <c r="W48" s="161">
        <v>1</v>
      </c>
      <c r="X48" s="161">
        <v>1</v>
      </c>
      <c r="Y48" s="161">
        <v>1</v>
      </c>
      <c r="Z48" s="161">
        <v>0</v>
      </c>
      <c r="AA48" s="161" t="s">
        <v>329</v>
      </c>
      <c r="AB48" s="161" t="s">
        <v>329</v>
      </c>
      <c r="AC48" s="161">
        <v>0.66730279898218814</v>
      </c>
      <c r="AD48" s="161">
        <v>0</v>
      </c>
      <c r="AE48" s="161">
        <v>1</v>
      </c>
      <c r="AF48" s="161" t="s">
        <v>329</v>
      </c>
      <c r="AG48" s="161">
        <v>1</v>
      </c>
      <c r="AH48" s="163" t="s">
        <v>329</v>
      </c>
      <c r="AI48" s="219" t="s">
        <v>329</v>
      </c>
      <c r="AJ48" s="175" t="s">
        <v>329</v>
      </c>
      <c r="AK48" s="161" t="s">
        <v>329</v>
      </c>
      <c r="AL48" s="161" t="s">
        <v>329</v>
      </c>
      <c r="AM48" s="161" t="s">
        <v>329</v>
      </c>
      <c r="AN48" s="161" t="s">
        <v>329</v>
      </c>
      <c r="AO48" s="161" t="s">
        <v>329</v>
      </c>
      <c r="AP48" s="161" t="s">
        <v>329</v>
      </c>
      <c r="AQ48" s="161" t="s">
        <v>329</v>
      </c>
      <c r="AR48" s="161" t="s">
        <v>329</v>
      </c>
      <c r="AS48" s="161" t="s">
        <v>329</v>
      </c>
      <c r="AT48" s="161" t="s">
        <v>329</v>
      </c>
      <c r="AU48" s="161" t="s">
        <v>329</v>
      </c>
      <c r="AV48" s="161" t="s">
        <v>329</v>
      </c>
      <c r="AW48" s="161" t="s">
        <v>329</v>
      </c>
      <c r="AX48" s="161" t="s">
        <v>329</v>
      </c>
      <c r="AY48" s="163" t="s">
        <v>329</v>
      </c>
      <c r="AZ48" s="219" t="s">
        <v>329</v>
      </c>
      <c r="BA48" s="175" t="s">
        <v>329</v>
      </c>
      <c r="BB48" s="161" t="s">
        <v>329</v>
      </c>
      <c r="BC48" s="161" t="s">
        <v>329</v>
      </c>
      <c r="BD48" s="162" t="s">
        <v>329</v>
      </c>
      <c r="BE48" s="161" t="s">
        <v>329</v>
      </c>
      <c r="BF48" s="161" t="s">
        <v>329</v>
      </c>
      <c r="BG48" s="161" t="s">
        <v>329</v>
      </c>
      <c r="BH48" s="161" t="s">
        <v>329</v>
      </c>
      <c r="BI48" s="161" t="s">
        <v>329</v>
      </c>
      <c r="BJ48" s="163" t="s">
        <v>329</v>
      </c>
      <c r="BK48" s="219">
        <v>0.89998709614062999</v>
      </c>
      <c r="BL48" s="175">
        <v>1</v>
      </c>
      <c r="BM48" s="161">
        <v>1</v>
      </c>
      <c r="BN48" s="161">
        <v>1</v>
      </c>
      <c r="BO48" s="161">
        <v>1</v>
      </c>
      <c r="BP48" s="161">
        <v>1</v>
      </c>
      <c r="BQ48" s="161">
        <v>0.89979353825008179</v>
      </c>
      <c r="BR48" s="161">
        <v>0.5</v>
      </c>
      <c r="BS48" s="161">
        <v>1</v>
      </c>
      <c r="BT48" s="161">
        <v>1</v>
      </c>
      <c r="BU48" s="161">
        <v>1</v>
      </c>
      <c r="BV48" s="161" t="s">
        <v>329</v>
      </c>
      <c r="BW48" s="161">
        <v>0</v>
      </c>
      <c r="BX48" s="161" t="s">
        <v>329</v>
      </c>
      <c r="BY48" s="161" t="s">
        <v>329</v>
      </c>
      <c r="BZ48" s="161">
        <v>1</v>
      </c>
      <c r="CA48" s="161" t="s">
        <v>329</v>
      </c>
      <c r="CB48" s="217" t="s">
        <v>329</v>
      </c>
      <c r="CC48" s="219">
        <v>0.36125000000000002</v>
      </c>
      <c r="CD48" s="284">
        <v>0</v>
      </c>
      <c r="CE48" s="161">
        <v>1</v>
      </c>
      <c r="CF48" s="161">
        <v>0</v>
      </c>
      <c r="CG48" s="161">
        <v>0</v>
      </c>
      <c r="CH48" s="161">
        <v>1</v>
      </c>
      <c r="CI48" s="161">
        <v>1</v>
      </c>
      <c r="CJ48" s="161">
        <v>1</v>
      </c>
      <c r="CK48" s="161">
        <v>1</v>
      </c>
      <c r="CL48" s="213">
        <v>0.78</v>
      </c>
    </row>
    <row r="49" spans="1:90" x14ac:dyDescent="0.2">
      <c r="A49" s="211" t="s">
        <v>146</v>
      </c>
      <c r="B49" s="212" t="s">
        <v>147</v>
      </c>
      <c r="C49" s="194">
        <v>84.620353964982669</v>
      </c>
      <c r="D49" s="177">
        <v>0.86198123456770503</v>
      </c>
      <c r="E49" s="175">
        <v>1</v>
      </c>
      <c r="F49" s="161">
        <v>1</v>
      </c>
      <c r="G49" s="161">
        <v>1</v>
      </c>
      <c r="H49" s="161">
        <v>1</v>
      </c>
      <c r="I49" s="161">
        <v>1</v>
      </c>
      <c r="J49" s="161">
        <v>1</v>
      </c>
      <c r="K49" s="161">
        <v>3.0603847674094575E-2</v>
      </c>
      <c r="L49" s="161" t="s">
        <v>329</v>
      </c>
      <c r="M49" s="161">
        <v>1</v>
      </c>
      <c r="N49" s="161">
        <v>1</v>
      </c>
      <c r="O49" s="161">
        <v>3.7133436273776937E-2</v>
      </c>
      <c r="P49" s="161">
        <v>1</v>
      </c>
      <c r="Q49" s="161" t="s">
        <v>329</v>
      </c>
      <c r="R49" s="163">
        <v>1</v>
      </c>
      <c r="S49" s="163">
        <v>1</v>
      </c>
      <c r="T49" s="219">
        <v>0.80326087836540561</v>
      </c>
      <c r="U49" s="175">
        <v>1</v>
      </c>
      <c r="V49" s="161">
        <v>1</v>
      </c>
      <c r="W49" s="161">
        <v>1</v>
      </c>
      <c r="X49" s="161">
        <v>1</v>
      </c>
      <c r="Y49" s="161">
        <v>1</v>
      </c>
      <c r="Z49" s="161">
        <v>0</v>
      </c>
      <c r="AA49" s="161" t="s">
        <v>329</v>
      </c>
      <c r="AB49" s="161" t="s">
        <v>329</v>
      </c>
      <c r="AC49" s="161">
        <v>1</v>
      </c>
      <c r="AD49" s="161">
        <v>3.2608783654057449E-2</v>
      </c>
      <c r="AE49" s="161">
        <v>1</v>
      </c>
      <c r="AF49" s="161" t="s">
        <v>329</v>
      </c>
      <c r="AG49" s="161">
        <v>1</v>
      </c>
      <c r="AH49" s="163" t="s">
        <v>329</v>
      </c>
      <c r="AI49" s="219" t="s">
        <v>329</v>
      </c>
      <c r="AJ49" s="175" t="s">
        <v>329</v>
      </c>
      <c r="AK49" s="161" t="s">
        <v>329</v>
      </c>
      <c r="AL49" s="161" t="s">
        <v>329</v>
      </c>
      <c r="AM49" s="161" t="s">
        <v>329</v>
      </c>
      <c r="AN49" s="161" t="s">
        <v>329</v>
      </c>
      <c r="AO49" s="161" t="s">
        <v>329</v>
      </c>
      <c r="AP49" s="161" t="s">
        <v>329</v>
      </c>
      <c r="AQ49" s="161" t="s">
        <v>329</v>
      </c>
      <c r="AR49" s="161" t="s">
        <v>329</v>
      </c>
      <c r="AS49" s="161" t="s">
        <v>329</v>
      </c>
      <c r="AT49" s="161" t="s">
        <v>329</v>
      </c>
      <c r="AU49" s="161" t="s">
        <v>329</v>
      </c>
      <c r="AV49" s="161" t="s">
        <v>329</v>
      </c>
      <c r="AW49" s="161" t="s">
        <v>329</v>
      </c>
      <c r="AX49" s="161" t="s">
        <v>329</v>
      </c>
      <c r="AY49" s="163" t="s">
        <v>329</v>
      </c>
      <c r="AZ49" s="219" t="s">
        <v>329</v>
      </c>
      <c r="BA49" s="175" t="s">
        <v>329</v>
      </c>
      <c r="BB49" s="161" t="s">
        <v>329</v>
      </c>
      <c r="BC49" s="161" t="s">
        <v>329</v>
      </c>
      <c r="BD49" s="162" t="s">
        <v>329</v>
      </c>
      <c r="BE49" s="161" t="s">
        <v>329</v>
      </c>
      <c r="BF49" s="161" t="s">
        <v>329</v>
      </c>
      <c r="BG49" s="161" t="s">
        <v>329</v>
      </c>
      <c r="BH49" s="161" t="s">
        <v>329</v>
      </c>
      <c r="BI49" s="161" t="s">
        <v>329</v>
      </c>
      <c r="BJ49" s="163" t="s">
        <v>329</v>
      </c>
      <c r="BK49" s="219">
        <v>0.66666666666666663</v>
      </c>
      <c r="BL49" s="175">
        <v>1</v>
      </c>
      <c r="BM49" s="161">
        <v>1</v>
      </c>
      <c r="BN49" s="161">
        <v>1</v>
      </c>
      <c r="BO49" s="161">
        <v>1</v>
      </c>
      <c r="BP49" s="161">
        <v>0</v>
      </c>
      <c r="BQ49" s="161" t="s">
        <v>329</v>
      </c>
      <c r="BR49" s="161" t="s">
        <v>329</v>
      </c>
      <c r="BS49" s="161">
        <v>1</v>
      </c>
      <c r="BT49" s="161">
        <v>0</v>
      </c>
      <c r="BU49" s="161">
        <v>1</v>
      </c>
      <c r="BV49" s="161" t="s">
        <v>329</v>
      </c>
      <c r="BW49" s="161">
        <v>0</v>
      </c>
      <c r="BX49" s="161" t="s">
        <v>329</v>
      </c>
      <c r="BY49" s="161" t="s">
        <v>329</v>
      </c>
      <c r="BZ49" s="161">
        <v>0</v>
      </c>
      <c r="CA49" s="161" t="s">
        <v>329</v>
      </c>
      <c r="CB49" s="217" t="s">
        <v>329</v>
      </c>
      <c r="CC49" s="219">
        <v>0.5</v>
      </c>
      <c r="CD49" s="284" t="s">
        <v>334</v>
      </c>
      <c r="CE49" s="161" t="s">
        <v>329</v>
      </c>
      <c r="CF49" s="161">
        <v>1</v>
      </c>
      <c r="CG49" s="161">
        <v>1</v>
      </c>
      <c r="CH49" s="161">
        <v>1</v>
      </c>
      <c r="CI49" s="161">
        <v>1</v>
      </c>
      <c r="CJ49" s="161">
        <v>1</v>
      </c>
      <c r="CK49" s="161">
        <v>1</v>
      </c>
      <c r="CL49" s="213" t="s">
        <v>329</v>
      </c>
    </row>
    <row r="50" spans="1:90" x14ac:dyDescent="0.2">
      <c r="A50" s="211" t="s">
        <v>148</v>
      </c>
      <c r="B50" s="212" t="s">
        <v>149</v>
      </c>
      <c r="C50" s="194">
        <v>85.991040126476349</v>
      </c>
      <c r="D50" s="177">
        <v>0.69680743761023356</v>
      </c>
      <c r="E50" s="175">
        <v>1</v>
      </c>
      <c r="F50" s="161">
        <v>1</v>
      </c>
      <c r="G50" s="161">
        <v>1</v>
      </c>
      <c r="H50" s="161">
        <v>1</v>
      </c>
      <c r="I50" s="161">
        <v>1</v>
      </c>
      <c r="J50" s="161">
        <v>1</v>
      </c>
      <c r="K50" s="161">
        <v>7.4022954626169715E-2</v>
      </c>
      <c r="L50" s="161" t="s">
        <v>329</v>
      </c>
      <c r="M50" s="161">
        <v>0.6875</v>
      </c>
      <c r="N50" s="161">
        <v>1</v>
      </c>
      <c r="O50" s="161">
        <v>6.1575515434455164E-2</v>
      </c>
      <c r="P50" s="161">
        <v>0.5385907812621783</v>
      </c>
      <c r="Q50" s="161" t="s">
        <v>329</v>
      </c>
      <c r="R50" s="163">
        <v>0</v>
      </c>
      <c r="S50" s="163" t="s">
        <v>329</v>
      </c>
      <c r="T50" s="219">
        <v>0.67523390565078878</v>
      </c>
      <c r="U50" s="175">
        <v>1</v>
      </c>
      <c r="V50" s="161">
        <v>1</v>
      </c>
      <c r="W50" s="161">
        <v>1</v>
      </c>
      <c r="X50" s="161">
        <v>1</v>
      </c>
      <c r="Y50" s="161">
        <v>1</v>
      </c>
      <c r="Z50" s="161">
        <v>0</v>
      </c>
      <c r="AA50" s="161" t="s">
        <v>329</v>
      </c>
      <c r="AB50" s="161" t="s">
        <v>329</v>
      </c>
      <c r="AC50" s="161">
        <v>1</v>
      </c>
      <c r="AD50" s="161">
        <v>1.9157549623215734E-4</v>
      </c>
      <c r="AE50" s="161">
        <v>0.75214748101165663</v>
      </c>
      <c r="AF50" s="161" t="s">
        <v>329</v>
      </c>
      <c r="AG50" s="161">
        <v>0</v>
      </c>
      <c r="AH50" s="163" t="s">
        <v>329</v>
      </c>
      <c r="AI50" s="219">
        <v>0.89999999999999991</v>
      </c>
      <c r="AJ50" s="175">
        <v>1</v>
      </c>
      <c r="AK50" s="161">
        <v>1</v>
      </c>
      <c r="AL50" s="161">
        <v>1</v>
      </c>
      <c r="AM50" s="161">
        <v>1</v>
      </c>
      <c r="AN50" s="161">
        <v>1</v>
      </c>
      <c r="AO50" s="161">
        <v>1</v>
      </c>
      <c r="AP50" s="161">
        <v>1</v>
      </c>
      <c r="AQ50" s="161" t="s">
        <v>329</v>
      </c>
      <c r="AR50" s="161" t="s">
        <v>329</v>
      </c>
      <c r="AS50" s="161">
        <v>1</v>
      </c>
      <c r="AT50" s="161">
        <v>0</v>
      </c>
      <c r="AU50" s="161">
        <v>1</v>
      </c>
      <c r="AV50" s="161" t="s">
        <v>329</v>
      </c>
      <c r="AW50" s="161">
        <v>1</v>
      </c>
      <c r="AX50" s="161" t="s">
        <v>329</v>
      </c>
      <c r="AY50" s="163" t="s">
        <v>329</v>
      </c>
      <c r="AZ50" s="219">
        <v>0.7</v>
      </c>
      <c r="BA50" s="175">
        <v>1</v>
      </c>
      <c r="BB50" s="161">
        <v>1</v>
      </c>
      <c r="BC50" s="161">
        <v>1</v>
      </c>
      <c r="BD50" s="162">
        <v>0</v>
      </c>
      <c r="BE50" s="161">
        <v>1</v>
      </c>
      <c r="BF50" s="161">
        <v>1</v>
      </c>
      <c r="BG50" s="161">
        <v>0</v>
      </c>
      <c r="BH50" s="161">
        <v>0</v>
      </c>
      <c r="BI50" s="161" t="s">
        <v>329</v>
      </c>
      <c r="BJ50" s="163" t="s">
        <v>329</v>
      </c>
      <c r="BK50" s="219">
        <v>0.7743040289123102</v>
      </c>
      <c r="BL50" s="175">
        <v>1</v>
      </c>
      <c r="BM50" s="161">
        <v>1</v>
      </c>
      <c r="BN50" s="161">
        <v>1</v>
      </c>
      <c r="BO50" s="161">
        <v>1</v>
      </c>
      <c r="BP50" s="161">
        <v>0.5</v>
      </c>
      <c r="BQ50" s="161">
        <v>0.84322343538906241</v>
      </c>
      <c r="BR50" s="161">
        <v>0</v>
      </c>
      <c r="BS50" s="161">
        <v>1</v>
      </c>
      <c r="BT50" s="161">
        <v>1</v>
      </c>
      <c r="BU50" s="161">
        <v>1</v>
      </c>
      <c r="BV50" s="161" t="s">
        <v>329</v>
      </c>
      <c r="BW50" s="161">
        <v>0.14285714285714285</v>
      </c>
      <c r="BX50" s="161" t="s">
        <v>329</v>
      </c>
      <c r="BY50" s="161" t="s">
        <v>329</v>
      </c>
      <c r="BZ50" s="161">
        <v>1</v>
      </c>
      <c r="CA50" s="161">
        <v>0</v>
      </c>
      <c r="CB50" s="217">
        <v>0</v>
      </c>
      <c r="CC50" s="219">
        <v>0.21630239624434475</v>
      </c>
      <c r="CD50" s="284">
        <v>0</v>
      </c>
      <c r="CE50" s="161">
        <v>1</v>
      </c>
      <c r="CF50" s="161">
        <v>1</v>
      </c>
      <c r="CG50" s="161">
        <v>1</v>
      </c>
      <c r="CH50" s="161">
        <v>5.2701800398480048E-2</v>
      </c>
      <c r="CI50" s="161">
        <v>8.0000000000000071E-2</v>
      </c>
      <c r="CJ50" s="161">
        <v>7.986067744207026E-2</v>
      </c>
      <c r="CK50" s="161">
        <v>0.24827586206896557</v>
      </c>
      <c r="CL50" s="213">
        <v>0</v>
      </c>
    </row>
    <row r="51" spans="1:90" ht="24" x14ac:dyDescent="0.2">
      <c r="A51" s="211" t="s">
        <v>150</v>
      </c>
      <c r="B51" s="212" t="s">
        <v>151</v>
      </c>
      <c r="C51" s="194">
        <v>68.955945507763388</v>
      </c>
      <c r="D51" s="177">
        <v>0.68427667692501393</v>
      </c>
      <c r="E51" s="175">
        <v>1</v>
      </c>
      <c r="F51" s="161">
        <v>0</v>
      </c>
      <c r="G51" s="161">
        <v>1</v>
      </c>
      <c r="H51" s="161">
        <v>1</v>
      </c>
      <c r="I51" s="161">
        <v>1</v>
      </c>
      <c r="J51" s="161">
        <v>1</v>
      </c>
      <c r="K51" s="161">
        <v>0.3343292750593036</v>
      </c>
      <c r="L51" s="161">
        <v>0.96757473218340562</v>
      </c>
      <c r="M51" s="161">
        <v>0.4285714285714286</v>
      </c>
      <c r="N51" s="161">
        <v>1</v>
      </c>
      <c r="O51" s="161">
        <v>8.0790715504212296E-2</v>
      </c>
      <c r="P51" s="161">
        <v>0.86860732563184551</v>
      </c>
      <c r="Q51" s="161" t="s">
        <v>329</v>
      </c>
      <c r="R51" s="163">
        <v>1</v>
      </c>
      <c r="S51" s="163" t="s">
        <v>329</v>
      </c>
      <c r="T51" s="219">
        <v>0.87508806705180942</v>
      </c>
      <c r="U51" s="175">
        <v>1</v>
      </c>
      <c r="V51" s="161">
        <v>1</v>
      </c>
      <c r="W51" s="161">
        <v>1</v>
      </c>
      <c r="X51" s="161">
        <v>1</v>
      </c>
      <c r="Y51" s="161">
        <v>1</v>
      </c>
      <c r="Z51" s="161">
        <v>0.5</v>
      </c>
      <c r="AA51" s="161" t="s">
        <v>329</v>
      </c>
      <c r="AB51" s="161">
        <v>1</v>
      </c>
      <c r="AC51" s="161">
        <v>1</v>
      </c>
      <c r="AD51" s="161">
        <v>1.0568046217138065E-3</v>
      </c>
      <c r="AE51" s="161">
        <v>1</v>
      </c>
      <c r="AF51" s="161" t="s">
        <v>329</v>
      </c>
      <c r="AG51" s="161">
        <v>1</v>
      </c>
      <c r="AH51" s="163" t="s">
        <v>329</v>
      </c>
      <c r="AI51" s="219" t="s">
        <v>329</v>
      </c>
      <c r="AJ51" s="175" t="s">
        <v>329</v>
      </c>
      <c r="AK51" s="161" t="s">
        <v>329</v>
      </c>
      <c r="AL51" s="161" t="s">
        <v>329</v>
      </c>
      <c r="AM51" s="161" t="s">
        <v>329</v>
      </c>
      <c r="AN51" s="161" t="s">
        <v>329</v>
      </c>
      <c r="AO51" s="161" t="s">
        <v>329</v>
      </c>
      <c r="AP51" s="161" t="s">
        <v>329</v>
      </c>
      <c r="AQ51" s="161" t="s">
        <v>329</v>
      </c>
      <c r="AR51" s="161" t="s">
        <v>329</v>
      </c>
      <c r="AS51" s="161" t="s">
        <v>329</v>
      </c>
      <c r="AT51" s="161" t="s">
        <v>329</v>
      </c>
      <c r="AU51" s="161" t="s">
        <v>329</v>
      </c>
      <c r="AV51" s="161" t="s">
        <v>329</v>
      </c>
      <c r="AW51" s="161" t="s">
        <v>329</v>
      </c>
      <c r="AX51" s="161" t="s">
        <v>329</v>
      </c>
      <c r="AY51" s="163" t="s">
        <v>329</v>
      </c>
      <c r="AZ51" s="219" t="s">
        <v>329</v>
      </c>
      <c r="BA51" s="175" t="s">
        <v>329</v>
      </c>
      <c r="BB51" s="161" t="s">
        <v>329</v>
      </c>
      <c r="BC51" s="161" t="s">
        <v>329</v>
      </c>
      <c r="BD51" s="162" t="s">
        <v>329</v>
      </c>
      <c r="BE51" s="161" t="s">
        <v>329</v>
      </c>
      <c r="BF51" s="161" t="s">
        <v>329</v>
      </c>
      <c r="BG51" s="161" t="s">
        <v>329</v>
      </c>
      <c r="BH51" s="161" t="s">
        <v>329</v>
      </c>
      <c r="BI51" s="161" t="s">
        <v>329</v>
      </c>
      <c r="BJ51" s="163" t="s">
        <v>329</v>
      </c>
      <c r="BK51" s="219">
        <v>0.68888888888888888</v>
      </c>
      <c r="BL51" s="175">
        <v>1</v>
      </c>
      <c r="BM51" s="161">
        <v>1</v>
      </c>
      <c r="BN51" s="161">
        <v>0</v>
      </c>
      <c r="BO51" s="161">
        <v>0</v>
      </c>
      <c r="BP51" s="161">
        <v>0.5</v>
      </c>
      <c r="BQ51" s="161">
        <v>0</v>
      </c>
      <c r="BR51" s="161">
        <v>0.6</v>
      </c>
      <c r="BS51" s="161">
        <v>1</v>
      </c>
      <c r="BT51" s="161">
        <v>1</v>
      </c>
      <c r="BU51" s="161">
        <v>1</v>
      </c>
      <c r="BV51" s="161" t="s">
        <v>329</v>
      </c>
      <c r="BW51" s="161">
        <v>0</v>
      </c>
      <c r="BX51" s="161" t="s">
        <v>329</v>
      </c>
      <c r="BY51" s="161" t="s">
        <v>329</v>
      </c>
      <c r="BZ51" s="161">
        <v>1</v>
      </c>
      <c r="CA51" s="161">
        <v>1</v>
      </c>
      <c r="CB51" s="217" t="s">
        <v>329</v>
      </c>
      <c r="CC51" s="219">
        <v>0.375</v>
      </c>
      <c r="CD51" s="284">
        <v>0</v>
      </c>
      <c r="CE51" s="161">
        <v>1</v>
      </c>
      <c r="CF51" s="161">
        <v>0</v>
      </c>
      <c r="CG51" s="161">
        <v>0</v>
      </c>
      <c r="CH51" s="161">
        <v>1</v>
      </c>
      <c r="CI51" s="161">
        <v>1</v>
      </c>
      <c r="CJ51" s="161">
        <v>1</v>
      </c>
      <c r="CK51" s="161">
        <v>1</v>
      </c>
      <c r="CL51" s="213">
        <v>1</v>
      </c>
    </row>
    <row r="52" spans="1:90" ht="24" x14ac:dyDescent="0.2">
      <c r="A52" s="211" t="s">
        <v>152</v>
      </c>
      <c r="B52" s="212" t="s">
        <v>153</v>
      </c>
      <c r="C52" s="194">
        <v>80.704678287631253</v>
      </c>
      <c r="D52" s="177">
        <v>0.44622571461549054</v>
      </c>
      <c r="E52" s="175">
        <v>1</v>
      </c>
      <c r="F52" s="161">
        <v>0</v>
      </c>
      <c r="G52" s="161">
        <v>1</v>
      </c>
      <c r="H52" s="161">
        <v>1</v>
      </c>
      <c r="I52" s="161">
        <v>1</v>
      </c>
      <c r="J52" s="161">
        <v>1</v>
      </c>
      <c r="K52" s="161">
        <v>2.8242301537342196E-2</v>
      </c>
      <c r="L52" s="161" t="s">
        <v>329</v>
      </c>
      <c r="M52" s="161">
        <v>0.2142857142857143</v>
      </c>
      <c r="N52" s="161">
        <v>0</v>
      </c>
      <c r="O52" s="161">
        <v>4.8272342682656164E-2</v>
      </c>
      <c r="P52" s="161">
        <v>0.86390821688017394</v>
      </c>
      <c r="Q52" s="161" t="s">
        <v>329</v>
      </c>
      <c r="R52" s="163">
        <v>0</v>
      </c>
      <c r="S52" s="163" t="s">
        <v>329</v>
      </c>
      <c r="T52" s="219">
        <v>0.49999999999999994</v>
      </c>
      <c r="U52" s="175">
        <v>1</v>
      </c>
      <c r="V52" s="161">
        <v>1</v>
      </c>
      <c r="W52" s="161">
        <v>1</v>
      </c>
      <c r="X52" s="161">
        <v>1</v>
      </c>
      <c r="Y52" s="161">
        <v>1</v>
      </c>
      <c r="Z52" s="161">
        <v>0</v>
      </c>
      <c r="AA52" s="161" t="s">
        <v>329</v>
      </c>
      <c r="AB52" s="161" t="s">
        <v>329</v>
      </c>
      <c r="AC52" s="161">
        <v>0</v>
      </c>
      <c r="AD52" s="161">
        <v>0</v>
      </c>
      <c r="AE52" s="161">
        <v>0</v>
      </c>
      <c r="AF52" s="161" t="s">
        <v>329</v>
      </c>
      <c r="AG52" s="161">
        <v>0</v>
      </c>
      <c r="AH52" s="163" t="s">
        <v>329</v>
      </c>
      <c r="AI52" s="219">
        <v>0.67857142857142849</v>
      </c>
      <c r="AJ52" s="175">
        <v>1</v>
      </c>
      <c r="AK52" s="161">
        <v>1</v>
      </c>
      <c r="AL52" s="161">
        <v>1</v>
      </c>
      <c r="AM52" s="161">
        <v>1</v>
      </c>
      <c r="AN52" s="161">
        <v>1</v>
      </c>
      <c r="AO52" s="161">
        <v>1</v>
      </c>
      <c r="AP52" s="161">
        <v>0.5</v>
      </c>
      <c r="AQ52" s="161" t="s">
        <v>329</v>
      </c>
      <c r="AR52" s="161">
        <v>1</v>
      </c>
      <c r="AS52" s="161">
        <v>1</v>
      </c>
      <c r="AT52" s="161">
        <v>0</v>
      </c>
      <c r="AU52" s="161">
        <v>0</v>
      </c>
      <c r="AV52" s="161" t="s">
        <v>329</v>
      </c>
      <c r="AW52" s="161">
        <v>0</v>
      </c>
      <c r="AX52" s="161">
        <v>0</v>
      </c>
      <c r="AY52" s="163" t="s">
        <v>329</v>
      </c>
      <c r="AZ52" s="219" t="s">
        <v>329</v>
      </c>
      <c r="BA52" s="175" t="s">
        <v>329</v>
      </c>
      <c r="BB52" s="161" t="s">
        <v>329</v>
      </c>
      <c r="BC52" s="161" t="s">
        <v>329</v>
      </c>
      <c r="BD52" s="162" t="s">
        <v>329</v>
      </c>
      <c r="BE52" s="161" t="s">
        <v>329</v>
      </c>
      <c r="BF52" s="161" t="s">
        <v>329</v>
      </c>
      <c r="BG52" s="161" t="s">
        <v>329</v>
      </c>
      <c r="BH52" s="161" t="s">
        <v>329</v>
      </c>
      <c r="BI52" s="161" t="s">
        <v>329</v>
      </c>
      <c r="BJ52" s="163" t="s">
        <v>329</v>
      </c>
      <c r="BK52" s="219">
        <v>0.87645312830806921</v>
      </c>
      <c r="BL52" s="175">
        <v>1</v>
      </c>
      <c r="BM52" s="161">
        <v>1</v>
      </c>
      <c r="BN52" s="161">
        <v>1</v>
      </c>
      <c r="BO52" s="161">
        <v>1</v>
      </c>
      <c r="BP52" s="161">
        <v>0.66610719578625166</v>
      </c>
      <c r="BQ52" s="161" t="s">
        <v>329</v>
      </c>
      <c r="BR52" s="161">
        <v>7.1428571428571397E-2</v>
      </c>
      <c r="BS52" s="161">
        <v>1</v>
      </c>
      <c r="BT52" s="161">
        <v>1</v>
      </c>
      <c r="BU52" s="161">
        <v>1</v>
      </c>
      <c r="BV52" s="161" t="s">
        <v>329</v>
      </c>
      <c r="BW52" s="161">
        <v>0.2857142857142857</v>
      </c>
      <c r="BX52" s="161" t="s">
        <v>329</v>
      </c>
      <c r="BY52" s="161" t="s">
        <v>329</v>
      </c>
      <c r="BZ52" s="161">
        <v>1</v>
      </c>
      <c r="CA52" s="161">
        <v>1</v>
      </c>
      <c r="CB52" s="217" t="s">
        <v>329</v>
      </c>
      <c r="CC52" s="219">
        <v>0.35642857142857143</v>
      </c>
      <c r="CD52" s="284">
        <v>0</v>
      </c>
      <c r="CE52" s="161" t="s">
        <v>329</v>
      </c>
      <c r="CF52" s="161">
        <v>1</v>
      </c>
      <c r="CG52" s="161">
        <v>1</v>
      </c>
      <c r="CH52" s="161">
        <v>1</v>
      </c>
      <c r="CI52" s="161">
        <v>1</v>
      </c>
      <c r="CJ52" s="161">
        <v>0</v>
      </c>
      <c r="CK52" s="161">
        <v>0</v>
      </c>
      <c r="CL52" s="213">
        <v>0.99</v>
      </c>
    </row>
    <row r="53" spans="1:90" x14ac:dyDescent="0.2">
      <c r="A53" s="211" t="s">
        <v>154</v>
      </c>
      <c r="B53" s="212" t="s">
        <v>155</v>
      </c>
      <c r="C53" s="194">
        <v>69.344253607487687</v>
      </c>
      <c r="D53" s="177">
        <v>0.73790414625298562</v>
      </c>
      <c r="E53" s="175">
        <v>1</v>
      </c>
      <c r="F53" s="161">
        <v>1</v>
      </c>
      <c r="G53" s="161">
        <v>1</v>
      </c>
      <c r="H53" s="161">
        <v>1</v>
      </c>
      <c r="I53" s="161">
        <v>1</v>
      </c>
      <c r="J53" s="161">
        <v>1</v>
      </c>
      <c r="K53" s="161">
        <v>0.29425408037002282</v>
      </c>
      <c r="L53" s="161">
        <v>0.99737008071253164</v>
      </c>
      <c r="M53" s="161">
        <v>0</v>
      </c>
      <c r="N53" s="161">
        <v>1</v>
      </c>
      <c r="O53" s="161">
        <v>8.1384330373902275E-2</v>
      </c>
      <c r="P53" s="161">
        <v>0.95764955608534286</v>
      </c>
      <c r="Q53" s="161" t="s">
        <v>329</v>
      </c>
      <c r="R53" s="163">
        <v>0</v>
      </c>
      <c r="S53" s="163" t="s">
        <v>329</v>
      </c>
      <c r="T53" s="219">
        <v>0.73226973511415827</v>
      </c>
      <c r="U53" s="175">
        <v>1</v>
      </c>
      <c r="V53" s="161">
        <v>1</v>
      </c>
      <c r="W53" s="161">
        <v>1</v>
      </c>
      <c r="X53" s="161">
        <v>1</v>
      </c>
      <c r="Y53" s="161">
        <v>1</v>
      </c>
      <c r="Z53" s="161">
        <v>0.25</v>
      </c>
      <c r="AA53" s="161">
        <v>0</v>
      </c>
      <c r="AB53" s="161">
        <v>1</v>
      </c>
      <c r="AC53" s="161">
        <v>1</v>
      </c>
      <c r="AD53" s="161">
        <v>1.7762915982162965E-3</v>
      </c>
      <c r="AE53" s="161">
        <v>1</v>
      </c>
      <c r="AF53" s="161" t="s">
        <v>329</v>
      </c>
      <c r="AG53" s="161">
        <v>0</v>
      </c>
      <c r="AH53" s="163" t="s">
        <v>329</v>
      </c>
      <c r="AI53" s="219">
        <v>0.61732652655148568</v>
      </c>
      <c r="AJ53" s="175">
        <v>1</v>
      </c>
      <c r="AK53" s="161">
        <v>1</v>
      </c>
      <c r="AL53" s="161">
        <v>1</v>
      </c>
      <c r="AM53" s="161">
        <v>1</v>
      </c>
      <c r="AN53" s="161">
        <v>1</v>
      </c>
      <c r="AO53" s="161">
        <v>1</v>
      </c>
      <c r="AP53" s="161">
        <v>0</v>
      </c>
      <c r="AQ53" s="161" t="s">
        <v>329</v>
      </c>
      <c r="AR53" s="161">
        <v>1</v>
      </c>
      <c r="AS53" s="161">
        <v>0.40729856110515783</v>
      </c>
      <c r="AT53" s="161">
        <v>6.1975751267071943E-4</v>
      </c>
      <c r="AU53" s="161">
        <v>0</v>
      </c>
      <c r="AV53" s="161" t="s">
        <v>329</v>
      </c>
      <c r="AW53" s="161">
        <v>0</v>
      </c>
      <c r="AX53" s="161" t="s">
        <v>329</v>
      </c>
      <c r="AY53" s="163" t="s">
        <v>329</v>
      </c>
      <c r="AZ53" s="219" t="s">
        <v>329</v>
      </c>
      <c r="BA53" s="175" t="s">
        <v>329</v>
      </c>
      <c r="BB53" s="161" t="s">
        <v>329</v>
      </c>
      <c r="BC53" s="161" t="s">
        <v>329</v>
      </c>
      <c r="BD53" s="162" t="s">
        <v>329</v>
      </c>
      <c r="BE53" s="161" t="s">
        <v>329</v>
      </c>
      <c r="BF53" s="161" t="s">
        <v>329</v>
      </c>
      <c r="BG53" s="161" t="s">
        <v>329</v>
      </c>
      <c r="BH53" s="161" t="s">
        <v>329</v>
      </c>
      <c r="BI53" s="161" t="s">
        <v>329</v>
      </c>
      <c r="BJ53" s="163" t="s">
        <v>329</v>
      </c>
      <c r="BK53" s="219">
        <v>0.86111111111111105</v>
      </c>
      <c r="BL53" s="175">
        <v>1</v>
      </c>
      <c r="BM53" s="161">
        <v>1</v>
      </c>
      <c r="BN53" s="161">
        <v>1</v>
      </c>
      <c r="BO53" s="161">
        <v>1</v>
      </c>
      <c r="BP53" s="161">
        <v>0.5</v>
      </c>
      <c r="BQ53" s="161" t="s">
        <v>329</v>
      </c>
      <c r="BR53" s="161">
        <v>0</v>
      </c>
      <c r="BS53" s="161">
        <v>1</v>
      </c>
      <c r="BT53" s="161">
        <v>1</v>
      </c>
      <c r="BU53" s="161">
        <v>1</v>
      </c>
      <c r="BV53" s="161" t="s">
        <v>329</v>
      </c>
      <c r="BW53" s="161">
        <v>1</v>
      </c>
      <c r="BX53" s="161" t="s">
        <v>329</v>
      </c>
      <c r="BY53" s="161" t="s">
        <v>329</v>
      </c>
      <c r="BZ53" s="161">
        <v>1</v>
      </c>
      <c r="CA53" s="161">
        <v>1</v>
      </c>
      <c r="CB53" s="217">
        <v>0</v>
      </c>
      <c r="CC53" s="219">
        <v>0.49642857142857144</v>
      </c>
      <c r="CD53" s="284" t="s">
        <v>334</v>
      </c>
      <c r="CE53" s="161" t="s">
        <v>329</v>
      </c>
      <c r="CF53" s="161">
        <v>1</v>
      </c>
      <c r="CG53" s="161">
        <v>1</v>
      </c>
      <c r="CH53" s="161">
        <v>1</v>
      </c>
      <c r="CI53" s="161">
        <v>1</v>
      </c>
      <c r="CJ53" s="161">
        <v>1</v>
      </c>
      <c r="CK53" s="161">
        <v>1</v>
      </c>
      <c r="CL53" s="213">
        <v>0.95</v>
      </c>
    </row>
    <row r="54" spans="1:90" x14ac:dyDescent="0.2">
      <c r="A54" s="211" t="s">
        <v>156</v>
      </c>
      <c r="B54" s="212" t="s">
        <v>157</v>
      </c>
      <c r="C54" s="194">
        <v>87.624749307528063</v>
      </c>
      <c r="D54" s="177">
        <v>0.87365451041396747</v>
      </c>
      <c r="E54" s="175">
        <v>1</v>
      </c>
      <c r="F54" s="161">
        <v>1</v>
      </c>
      <c r="G54" s="161">
        <v>1</v>
      </c>
      <c r="H54" s="161">
        <v>1</v>
      </c>
      <c r="I54" s="161">
        <v>1</v>
      </c>
      <c r="J54" s="161">
        <v>1</v>
      </c>
      <c r="K54" s="161">
        <v>0.49837602737478087</v>
      </c>
      <c r="L54" s="161">
        <v>1</v>
      </c>
      <c r="M54" s="161">
        <v>0.68421052631578949</v>
      </c>
      <c r="N54" s="161">
        <v>1</v>
      </c>
      <c r="O54" s="161">
        <v>4.8576592104975565E-2</v>
      </c>
      <c r="P54" s="161">
        <v>1</v>
      </c>
      <c r="Q54" s="161" t="s">
        <v>329</v>
      </c>
      <c r="R54" s="163">
        <v>1</v>
      </c>
      <c r="S54" s="163" t="s">
        <v>329</v>
      </c>
      <c r="T54" s="219">
        <v>0.79999999999999993</v>
      </c>
      <c r="U54" s="175">
        <v>1</v>
      </c>
      <c r="V54" s="161">
        <v>1</v>
      </c>
      <c r="W54" s="161">
        <v>1</v>
      </c>
      <c r="X54" s="161">
        <v>1</v>
      </c>
      <c r="Y54" s="161">
        <v>1</v>
      </c>
      <c r="Z54" s="161">
        <v>0</v>
      </c>
      <c r="AA54" s="161" t="s">
        <v>329</v>
      </c>
      <c r="AB54" s="161" t="s">
        <v>329</v>
      </c>
      <c r="AC54" s="161">
        <v>1</v>
      </c>
      <c r="AD54" s="161">
        <v>0</v>
      </c>
      <c r="AE54" s="161">
        <v>1</v>
      </c>
      <c r="AF54" s="161" t="s">
        <v>329</v>
      </c>
      <c r="AG54" s="161">
        <v>1</v>
      </c>
      <c r="AH54" s="163" t="s">
        <v>329</v>
      </c>
      <c r="AI54" s="219" t="s">
        <v>329</v>
      </c>
      <c r="AJ54" s="175" t="s">
        <v>329</v>
      </c>
      <c r="AK54" s="161" t="s">
        <v>329</v>
      </c>
      <c r="AL54" s="161" t="s">
        <v>329</v>
      </c>
      <c r="AM54" s="161" t="s">
        <v>329</v>
      </c>
      <c r="AN54" s="161" t="s">
        <v>329</v>
      </c>
      <c r="AO54" s="161" t="s">
        <v>329</v>
      </c>
      <c r="AP54" s="161" t="s">
        <v>329</v>
      </c>
      <c r="AQ54" s="161" t="s">
        <v>329</v>
      </c>
      <c r="AR54" s="161" t="s">
        <v>329</v>
      </c>
      <c r="AS54" s="161" t="s">
        <v>329</v>
      </c>
      <c r="AT54" s="161" t="s">
        <v>329</v>
      </c>
      <c r="AU54" s="161" t="s">
        <v>329</v>
      </c>
      <c r="AV54" s="161" t="s">
        <v>329</v>
      </c>
      <c r="AW54" s="161" t="s">
        <v>329</v>
      </c>
      <c r="AX54" s="161" t="s">
        <v>329</v>
      </c>
      <c r="AY54" s="163" t="s">
        <v>329</v>
      </c>
      <c r="AZ54" s="219" t="s">
        <v>329</v>
      </c>
      <c r="BA54" s="175" t="s">
        <v>329</v>
      </c>
      <c r="BB54" s="161" t="s">
        <v>329</v>
      </c>
      <c r="BC54" s="161" t="s">
        <v>329</v>
      </c>
      <c r="BD54" s="162" t="s">
        <v>329</v>
      </c>
      <c r="BE54" s="161" t="s">
        <v>329</v>
      </c>
      <c r="BF54" s="161" t="s">
        <v>329</v>
      </c>
      <c r="BG54" s="161" t="s">
        <v>329</v>
      </c>
      <c r="BH54" s="161" t="s">
        <v>329</v>
      </c>
      <c r="BI54" s="161" t="s">
        <v>329</v>
      </c>
      <c r="BJ54" s="163" t="s">
        <v>329</v>
      </c>
      <c r="BK54" s="219">
        <v>0.88443451041666665</v>
      </c>
      <c r="BL54" s="175">
        <v>1</v>
      </c>
      <c r="BM54" s="161">
        <v>1</v>
      </c>
      <c r="BN54" s="161">
        <v>1</v>
      </c>
      <c r="BO54" s="161">
        <v>1</v>
      </c>
      <c r="BP54" s="161">
        <v>0.85535687500000002</v>
      </c>
      <c r="BQ54" s="161">
        <v>0</v>
      </c>
      <c r="BR54" s="161">
        <v>0.83333333333333337</v>
      </c>
      <c r="BS54" s="161">
        <v>1</v>
      </c>
      <c r="BT54" s="161">
        <v>1</v>
      </c>
      <c r="BU54" s="161">
        <v>1</v>
      </c>
      <c r="BV54" s="161">
        <v>1</v>
      </c>
      <c r="BW54" s="161">
        <v>0</v>
      </c>
      <c r="BX54" s="161" t="s">
        <v>329</v>
      </c>
      <c r="BY54" s="161" t="s">
        <v>329</v>
      </c>
      <c r="BZ54" s="161">
        <v>1</v>
      </c>
      <c r="CA54" s="161">
        <v>1</v>
      </c>
      <c r="CB54" s="217" t="s">
        <v>329</v>
      </c>
      <c r="CC54" s="219">
        <v>0.5</v>
      </c>
      <c r="CD54" s="284" t="s">
        <v>334</v>
      </c>
      <c r="CE54" s="161">
        <v>1</v>
      </c>
      <c r="CF54" s="161">
        <v>1</v>
      </c>
      <c r="CG54" s="161">
        <v>1</v>
      </c>
      <c r="CH54" s="161">
        <v>1</v>
      </c>
      <c r="CI54" s="161">
        <v>1</v>
      </c>
      <c r="CJ54" s="161">
        <v>1</v>
      </c>
      <c r="CK54" s="161">
        <v>1</v>
      </c>
      <c r="CL54" s="213">
        <v>1</v>
      </c>
    </row>
    <row r="55" spans="1:90" x14ac:dyDescent="0.2">
      <c r="A55" s="211" t="s">
        <v>158</v>
      </c>
      <c r="B55" s="212" t="s">
        <v>159</v>
      </c>
      <c r="C55" s="194">
        <v>53.432091060612365</v>
      </c>
      <c r="D55" s="177">
        <v>0.67521163128184591</v>
      </c>
      <c r="E55" s="175">
        <v>1</v>
      </c>
      <c r="F55" s="161">
        <v>0</v>
      </c>
      <c r="G55" s="161">
        <v>1</v>
      </c>
      <c r="H55" s="161">
        <v>1</v>
      </c>
      <c r="I55" s="161">
        <v>1</v>
      </c>
      <c r="J55" s="161">
        <v>1</v>
      </c>
      <c r="K55" s="161">
        <v>0.45740627094651209</v>
      </c>
      <c r="L55" s="161" t="s">
        <v>329</v>
      </c>
      <c r="M55" s="161">
        <v>0.4</v>
      </c>
      <c r="N55" s="161">
        <v>1</v>
      </c>
      <c r="O55" s="161">
        <v>4.5133304435638275E-2</v>
      </c>
      <c r="P55" s="161">
        <v>1</v>
      </c>
      <c r="Q55" s="161" t="s">
        <v>329</v>
      </c>
      <c r="R55" s="163">
        <v>1</v>
      </c>
      <c r="S55" s="163" t="s">
        <v>329</v>
      </c>
      <c r="T55" s="219">
        <v>0.79999999999999993</v>
      </c>
      <c r="U55" s="175">
        <v>1</v>
      </c>
      <c r="V55" s="161">
        <v>1</v>
      </c>
      <c r="W55" s="161">
        <v>1</v>
      </c>
      <c r="X55" s="161">
        <v>1</v>
      </c>
      <c r="Y55" s="161">
        <v>1</v>
      </c>
      <c r="Z55" s="161">
        <v>0</v>
      </c>
      <c r="AA55" s="161" t="s">
        <v>329</v>
      </c>
      <c r="AB55" s="161" t="s">
        <v>329</v>
      </c>
      <c r="AC55" s="161">
        <v>1</v>
      </c>
      <c r="AD55" s="161">
        <v>0</v>
      </c>
      <c r="AE55" s="161">
        <v>1</v>
      </c>
      <c r="AF55" s="161" t="s">
        <v>329</v>
      </c>
      <c r="AG55" s="161">
        <v>1</v>
      </c>
      <c r="AH55" s="163" t="s">
        <v>329</v>
      </c>
      <c r="AI55" s="219" t="s">
        <v>329</v>
      </c>
      <c r="AJ55" s="175" t="s">
        <v>329</v>
      </c>
      <c r="AK55" s="161" t="s">
        <v>329</v>
      </c>
      <c r="AL55" s="161" t="s">
        <v>329</v>
      </c>
      <c r="AM55" s="161" t="s">
        <v>329</v>
      </c>
      <c r="AN55" s="161" t="s">
        <v>329</v>
      </c>
      <c r="AO55" s="161" t="s">
        <v>329</v>
      </c>
      <c r="AP55" s="161" t="s">
        <v>329</v>
      </c>
      <c r="AQ55" s="161" t="s">
        <v>329</v>
      </c>
      <c r="AR55" s="161" t="s">
        <v>329</v>
      </c>
      <c r="AS55" s="161" t="s">
        <v>329</v>
      </c>
      <c r="AT55" s="161" t="s">
        <v>329</v>
      </c>
      <c r="AU55" s="161" t="s">
        <v>329</v>
      </c>
      <c r="AV55" s="161" t="s">
        <v>329</v>
      </c>
      <c r="AW55" s="161" t="s">
        <v>329</v>
      </c>
      <c r="AX55" s="161" t="s">
        <v>329</v>
      </c>
      <c r="AY55" s="163" t="s">
        <v>329</v>
      </c>
      <c r="AZ55" s="219">
        <v>0.51659409922273236</v>
      </c>
      <c r="BA55" s="175">
        <v>1</v>
      </c>
      <c r="BB55" s="161">
        <v>1</v>
      </c>
      <c r="BC55" s="161">
        <v>0</v>
      </c>
      <c r="BD55" s="162">
        <v>0.11091759792728625</v>
      </c>
      <c r="BE55" s="161" t="s">
        <v>329</v>
      </c>
      <c r="BF55" s="161">
        <v>0</v>
      </c>
      <c r="BG55" s="161">
        <v>1</v>
      </c>
      <c r="BH55" s="161">
        <v>0.22183519585457251</v>
      </c>
      <c r="BI55" s="161" t="s">
        <v>329</v>
      </c>
      <c r="BJ55" s="163" t="s">
        <v>329</v>
      </c>
      <c r="BK55" s="219" t="s">
        <v>329</v>
      </c>
      <c r="BL55" s="175" t="s">
        <v>329</v>
      </c>
      <c r="BM55" s="161" t="s">
        <v>329</v>
      </c>
      <c r="BN55" s="161" t="s">
        <v>329</v>
      </c>
      <c r="BO55" s="161" t="s">
        <v>329</v>
      </c>
      <c r="BP55" s="161" t="s">
        <v>329</v>
      </c>
      <c r="BQ55" s="161" t="s">
        <v>329</v>
      </c>
      <c r="BR55" s="161" t="s">
        <v>329</v>
      </c>
      <c r="BS55" s="161" t="s">
        <v>329</v>
      </c>
      <c r="BT55" s="161" t="s">
        <v>329</v>
      </c>
      <c r="BU55" s="161" t="s">
        <v>329</v>
      </c>
      <c r="BV55" s="161" t="s">
        <v>329</v>
      </c>
      <c r="BW55" s="161" t="s">
        <v>329</v>
      </c>
      <c r="BX55" s="161" t="s">
        <v>329</v>
      </c>
      <c r="BY55" s="161" t="s">
        <v>329</v>
      </c>
      <c r="BZ55" s="161" t="s">
        <v>329</v>
      </c>
      <c r="CA55" s="161" t="s">
        <v>329</v>
      </c>
      <c r="CB55" s="217" t="s">
        <v>329</v>
      </c>
      <c r="CC55" s="219" t="s">
        <v>329</v>
      </c>
      <c r="CD55" s="284" t="s">
        <v>329</v>
      </c>
      <c r="CE55" s="161" t="s">
        <v>329</v>
      </c>
      <c r="CF55" s="161" t="s">
        <v>329</v>
      </c>
      <c r="CG55" s="161" t="s">
        <v>329</v>
      </c>
      <c r="CH55" s="161" t="s">
        <v>329</v>
      </c>
      <c r="CI55" s="161" t="s">
        <v>329</v>
      </c>
      <c r="CJ55" s="161" t="s">
        <v>329</v>
      </c>
      <c r="CK55" s="161" t="s">
        <v>329</v>
      </c>
      <c r="CL55" s="213" t="s">
        <v>329</v>
      </c>
    </row>
    <row r="56" spans="1:90" ht="29.25" customHeight="1" x14ac:dyDescent="0.2">
      <c r="A56" s="211" t="s">
        <v>160</v>
      </c>
      <c r="B56" s="212" t="s">
        <v>161</v>
      </c>
      <c r="C56" s="194">
        <v>74.174881429391291</v>
      </c>
      <c r="D56" s="177">
        <v>0.73601248431326327</v>
      </c>
      <c r="E56" s="175">
        <v>1</v>
      </c>
      <c r="F56" s="161">
        <v>1</v>
      </c>
      <c r="G56" s="161">
        <v>1</v>
      </c>
      <c r="H56" s="161">
        <v>1</v>
      </c>
      <c r="I56" s="161">
        <v>1</v>
      </c>
      <c r="J56" s="161">
        <v>1</v>
      </c>
      <c r="K56" s="161">
        <v>0.28802585292299876</v>
      </c>
      <c r="L56" s="161">
        <v>0.95185607758155377</v>
      </c>
      <c r="M56" s="161">
        <v>0</v>
      </c>
      <c r="N56" s="161">
        <v>1</v>
      </c>
      <c r="O56" s="161">
        <v>6.4292849881134512E-2</v>
      </c>
      <c r="P56" s="161">
        <v>1</v>
      </c>
      <c r="Q56" s="161" t="s">
        <v>329</v>
      </c>
      <c r="R56" s="163">
        <v>0</v>
      </c>
      <c r="S56" s="163" t="s">
        <v>329</v>
      </c>
      <c r="T56" s="219">
        <v>0.73599436203928881</v>
      </c>
      <c r="U56" s="175">
        <v>1</v>
      </c>
      <c r="V56" s="161">
        <v>1</v>
      </c>
      <c r="W56" s="161">
        <v>1</v>
      </c>
      <c r="X56" s="161">
        <v>1</v>
      </c>
      <c r="Y56" s="161">
        <v>1</v>
      </c>
      <c r="Z56" s="161">
        <v>0.20436116274463542</v>
      </c>
      <c r="AA56" s="161">
        <v>1</v>
      </c>
      <c r="AB56" s="161">
        <v>0.40909090909090906</v>
      </c>
      <c r="AC56" s="161">
        <v>1</v>
      </c>
      <c r="AD56" s="161">
        <v>4.949046954555442E-3</v>
      </c>
      <c r="AE56" s="161">
        <v>0.68551994975994424</v>
      </c>
      <c r="AF56" s="161" t="s">
        <v>329</v>
      </c>
      <c r="AG56" s="161">
        <v>0</v>
      </c>
      <c r="AH56" s="163" t="s">
        <v>329</v>
      </c>
      <c r="AI56" s="219">
        <v>0.54135846611374128</v>
      </c>
      <c r="AJ56" s="175">
        <v>1</v>
      </c>
      <c r="AK56" s="161">
        <v>1</v>
      </c>
      <c r="AL56" s="161">
        <v>1</v>
      </c>
      <c r="AM56" s="161">
        <v>1</v>
      </c>
      <c r="AN56" s="161">
        <v>1</v>
      </c>
      <c r="AO56" s="161">
        <v>1</v>
      </c>
      <c r="AP56" s="161">
        <v>0.2857142857142857</v>
      </c>
      <c r="AQ56" s="161">
        <v>0</v>
      </c>
      <c r="AR56" s="161">
        <v>0.375</v>
      </c>
      <c r="AS56" s="161">
        <v>0</v>
      </c>
      <c r="AT56" s="161">
        <v>1.0211721055753157E-3</v>
      </c>
      <c r="AU56" s="161">
        <v>0</v>
      </c>
      <c r="AV56" s="161" t="s">
        <v>329</v>
      </c>
      <c r="AW56" s="161">
        <v>0</v>
      </c>
      <c r="AX56" s="161">
        <v>0</v>
      </c>
      <c r="AY56" s="163" t="s">
        <v>329</v>
      </c>
      <c r="AZ56" s="219">
        <v>0.61111111111111116</v>
      </c>
      <c r="BA56" s="175">
        <v>1</v>
      </c>
      <c r="BB56" s="161">
        <v>1</v>
      </c>
      <c r="BC56" s="161">
        <v>1</v>
      </c>
      <c r="BD56" s="162">
        <v>0</v>
      </c>
      <c r="BE56" s="161" t="s">
        <v>329</v>
      </c>
      <c r="BF56" s="161" t="s">
        <v>329</v>
      </c>
      <c r="BG56" s="161">
        <v>0.66666666666666663</v>
      </c>
      <c r="BH56" s="161">
        <v>0</v>
      </c>
      <c r="BI56" s="161" t="s">
        <v>329</v>
      </c>
      <c r="BJ56" s="163" t="s">
        <v>329</v>
      </c>
      <c r="BK56" s="219">
        <v>0.85965947746274041</v>
      </c>
      <c r="BL56" s="175">
        <v>1</v>
      </c>
      <c r="BM56" s="161">
        <v>1</v>
      </c>
      <c r="BN56" s="161">
        <v>1</v>
      </c>
      <c r="BO56" s="161">
        <v>1</v>
      </c>
      <c r="BP56" s="161">
        <v>0.5914778959389525</v>
      </c>
      <c r="BQ56" s="161">
        <v>0.21572603172370841</v>
      </c>
      <c r="BR56" s="161">
        <v>0.66666666666666674</v>
      </c>
      <c r="BS56" s="161">
        <v>1</v>
      </c>
      <c r="BT56" s="161">
        <v>1</v>
      </c>
      <c r="BU56" s="161">
        <v>1</v>
      </c>
      <c r="BV56" s="161" t="s">
        <v>329</v>
      </c>
      <c r="BW56" s="161">
        <v>0</v>
      </c>
      <c r="BX56" s="161" t="s">
        <v>329</v>
      </c>
      <c r="BY56" s="161" t="s">
        <v>329</v>
      </c>
      <c r="BZ56" s="161">
        <v>1</v>
      </c>
      <c r="CA56" s="161">
        <v>1</v>
      </c>
      <c r="CB56" s="217" t="s">
        <v>329</v>
      </c>
      <c r="CC56" s="219">
        <v>8.7987404387993143E-2</v>
      </c>
      <c r="CD56" s="284">
        <v>0</v>
      </c>
      <c r="CE56" s="161">
        <v>1</v>
      </c>
      <c r="CF56" s="161">
        <v>6.7792907400845426E-2</v>
      </c>
      <c r="CG56" s="161">
        <v>6.7796610169491567E-2</v>
      </c>
      <c r="CH56" s="161">
        <v>0</v>
      </c>
      <c r="CI56" s="161">
        <v>0</v>
      </c>
      <c r="CJ56" s="161">
        <v>1.2466242517484627E-2</v>
      </c>
      <c r="CK56" s="161">
        <v>4.9742710120068701E-2</v>
      </c>
      <c r="CL56" s="213">
        <v>0.20999999999999996</v>
      </c>
    </row>
    <row r="57" spans="1:90" x14ac:dyDescent="0.2">
      <c r="A57" s="211" t="s">
        <v>162</v>
      </c>
      <c r="B57" s="212" t="s">
        <v>163</v>
      </c>
      <c r="C57" s="194">
        <v>54.419695657300437</v>
      </c>
      <c r="D57" s="177">
        <v>0.53996879907359063</v>
      </c>
      <c r="E57" s="175">
        <v>1</v>
      </c>
      <c r="F57" s="161">
        <v>0</v>
      </c>
      <c r="G57" s="161">
        <v>1</v>
      </c>
      <c r="H57" s="161">
        <v>1</v>
      </c>
      <c r="I57" s="161">
        <v>1</v>
      </c>
      <c r="J57" s="161">
        <v>1</v>
      </c>
      <c r="K57" s="161">
        <v>0.10147926573334379</v>
      </c>
      <c r="L57" s="161">
        <v>0.96499217508018043</v>
      </c>
      <c r="M57" s="161">
        <v>0.51010101010101017</v>
      </c>
      <c r="N57" s="161">
        <v>0</v>
      </c>
      <c r="O57" s="161">
        <v>8.2990736115735264E-2</v>
      </c>
      <c r="P57" s="161">
        <v>1</v>
      </c>
      <c r="Q57" s="161" t="s">
        <v>329</v>
      </c>
      <c r="R57" s="163">
        <v>0</v>
      </c>
      <c r="S57" s="163" t="s">
        <v>329</v>
      </c>
      <c r="T57" s="219">
        <v>0.63739329052333238</v>
      </c>
      <c r="U57" s="175">
        <v>1</v>
      </c>
      <c r="V57" s="161">
        <v>1</v>
      </c>
      <c r="W57" s="161">
        <v>1</v>
      </c>
      <c r="X57" s="161">
        <v>1</v>
      </c>
      <c r="Y57" s="161">
        <v>1</v>
      </c>
      <c r="Z57" s="161">
        <v>9.305527220342083E-2</v>
      </c>
      <c r="AA57" s="161">
        <v>0</v>
      </c>
      <c r="AB57" s="161">
        <v>0.82608695652173914</v>
      </c>
      <c r="AC57" s="161">
        <v>0</v>
      </c>
      <c r="AD57" s="161">
        <v>7.0461516577612947E-3</v>
      </c>
      <c r="AE57" s="161">
        <v>0.99731768694373246</v>
      </c>
      <c r="AF57" s="161" t="s">
        <v>329</v>
      </c>
      <c r="AG57" s="161">
        <v>0</v>
      </c>
      <c r="AH57" s="163" t="s">
        <v>329</v>
      </c>
      <c r="AI57" s="219">
        <v>0.60019127886567114</v>
      </c>
      <c r="AJ57" s="175">
        <v>1</v>
      </c>
      <c r="AK57" s="161">
        <v>1</v>
      </c>
      <c r="AL57" s="161">
        <v>1</v>
      </c>
      <c r="AM57" s="161">
        <v>1</v>
      </c>
      <c r="AN57" s="161">
        <v>1</v>
      </c>
      <c r="AO57" s="161">
        <v>1</v>
      </c>
      <c r="AP57" s="161">
        <v>0.4</v>
      </c>
      <c r="AQ57" s="161" t="s">
        <v>329</v>
      </c>
      <c r="AR57" s="161">
        <v>0.8</v>
      </c>
      <c r="AS57" s="161">
        <v>0</v>
      </c>
      <c r="AT57" s="161">
        <v>2.2953463880546685E-3</v>
      </c>
      <c r="AU57" s="161">
        <v>0</v>
      </c>
      <c r="AV57" s="161" t="s">
        <v>329</v>
      </c>
      <c r="AW57" s="161">
        <v>0</v>
      </c>
      <c r="AX57" s="161" t="s">
        <v>329</v>
      </c>
      <c r="AY57" s="163" t="s">
        <v>329</v>
      </c>
      <c r="AZ57" s="219" t="s">
        <v>329</v>
      </c>
      <c r="BA57" s="175" t="s">
        <v>329</v>
      </c>
      <c r="BB57" s="161" t="s">
        <v>329</v>
      </c>
      <c r="BC57" s="161" t="s">
        <v>329</v>
      </c>
      <c r="BD57" s="162" t="s">
        <v>329</v>
      </c>
      <c r="BE57" s="161" t="s">
        <v>329</v>
      </c>
      <c r="BF57" s="161" t="s">
        <v>329</v>
      </c>
      <c r="BG57" s="161" t="s">
        <v>329</v>
      </c>
      <c r="BH57" s="161" t="s">
        <v>329</v>
      </c>
      <c r="BI57" s="161" t="s">
        <v>329</v>
      </c>
      <c r="BJ57" s="163" t="s">
        <v>329</v>
      </c>
      <c r="BK57" s="219" t="s">
        <v>329</v>
      </c>
      <c r="BL57" s="175" t="s">
        <v>329</v>
      </c>
      <c r="BM57" s="161" t="s">
        <v>329</v>
      </c>
      <c r="BN57" s="161" t="s">
        <v>329</v>
      </c>
      <c r="BO57" s="161" t="s">
        <v>329</v>
      </c>
      <c r="BP57" s="161" t="s">
        <v>329</v>
      </c>
      <c r="BQ57" s="161" t="s">
        <v>329</v>
      </c>
      <c r="BR57" s="161" t="s">
        <v>329</v>
      </c>
      <c r="BS57" s="161" t="s">
        <v>329</v>
      </c>
      <c r="BT57" s="161" t="s">
        <v>329</v>
      </c>
      <c r="BU57" s="161" t="s">
        <v>329</v>
      </c>
      <c r="BV57" s="161" t="s">
        <v>329</v>
      </c>
      <c r="BW57" s="161" t="s">
        <v>329</v>
      </c>
      <c r="BX57" s="161" t="s">
        <v>329</v>
      </c>
      <c r="BY57" s="161" t="s">
        <v>329</v>
      </c>
      <c r="BZ57" s="161" t="s">
        <v>329</v>
      </c>
      <c r="CA57" s="161" t="s">
        <v>329</v>
      </c>
      <c r="CB57" s="217" t="s">
        <v>329</v>
      </c>
      <c r="CC57" s="219">
        <v>0.41693560106891492</v>
      </c>
      <c r="CD57" s="284">
        <v>0</v>
      </c>
      <c r="CE57" s="161">
        <v>1</v>
      </c>
      <c r="CF57" s="161">
        <v>0.9703520688877707</v>
      </c>
      <c r="CG57" s="161">
        <v>0.72440944881889768</v>
      </c>
      <c r="CH57" s="161">
        <v>0.81763667082454239</v>
      </c>
      <c r="CI57" s="161">
        <v>0.4285714285714286</v>
      </c>
      <c r="CJ57" s="161">
        <v>1</v>
      </c>
      <c r="CK57" s="161">
        <v>1</v>
      </c>
      <c r="CL57" s="213">
        <v>0.73</v>
      </c>
    </row>
    <row r="58" spans="1:90" x14ac:dyDescent="0.2">
      <c r="A58" s="211" t="s">
        <v>164</v>
      </c>
      <c r="B58" s="212" t="s">
        <v>165</v>
      </c>
      <c r="C58" s="194">
        <v>83.887140626944685</v>
      </c>
      <c r="D58" s="177">
        <v>0.84285201518604391</v>
      </c>
      <c r="E58" s="175">
        <v>1</v>
      </c>
      <c r="F58" s="161">
        <v>1</v>
      </c>
      <c r="G58" s="161">
        <v>1</v>
      </c>
      <c r="H58" s="161">
        <v>1</v>
      </c>
      <c r="I58" s="161">
        <v>1</v>
      </c>
      <c r="J58" s="161">
        <v>1</v>
      </c>
      <c r="K58" s="161">
        <v>0.29156604394467012</v>
      </c>
      <c r="L58" s="161">
        <v>0.91281969300517896</v>
      </c>
      <c r="M58" s="161">
        <v>0.53125</v>
      </c>
      <c r="N58" s="161">
        <v>1</v>
      </c>
      <c r="O58" s="161">
        <v>6.4292475654767492E-2</v>
      </c>
      <c r="P58" s="161">
        <v>1</v>
      </c>
      <c r="Q58" s="161" t="s">
        <v>329</v>
      </c>
      <c r="R58" s="163">
        <v>1</v>
      </c>
      <c r="S58" s="163" t="s">
        <v>329</v>
      </c>
      <c r="T58" s="219">
        <v>0.7640923416345724</v>
      </c>
      <c r="U58" s="175">
        <v>1</v>
      </c>
      <c r="V58" s="161">
        <v>1</v>
      </c>
      <c r="W58" s="161">
        <v>1</v>
      </c>
      <c r="X58" s="161">
        <v>1</v>
      </c>
      <c r="Y58" s="161">
        <v>1</v>
      </c>
      <c r="Z58" s="161">
        <v>0.16146786592061904</v>
      </c>
      <c r="AA58" s="161" t="s">
        <v>329</v>
      </c>
      <c r="AB58" s="161">
        <v>1</v>
      </c>
      <c r="AC58" s="161">
        <v>0</v>
      </c>
      <c r="AD58" s="161">
        <v>7.6402336942505188E-3</v>
      </c>
      <c r="AE58" s="161">
        <v>1</v>
      </c>
      <c r="AF58" s="161" t="s">
        <v>329</v>
      </c>
      <c r="AG58" s="161">
        <v>1</v>
      </c>
      <c r="AH58" s="163" t="s">
        <v>329</v>
      </c>
      <c r="AI58" s="219">
        <v>0.642951202295311</v>
      </c>
      <c r="AJ58" s="175">
        <v>1</v>
      </c>
      <c r="AK58" s="161">
        <v>1</v>
      </c>
      <c r="AL58" s="161">
        <v>1</v>
      </c>
      <c r="AM58" s="161">
        <v>1</v>
      </c>
      <c r="AN58" s="161">
        <v>1</v>
      </c>
      <c r="AO58" s="161">
        <v>1</v>
      </c>
      <c r="AP58" s="161">
        <v>0</v>
      </c>
      <c r="AQ58" s="161" t="s">
        <v>329</v>
      </c>
      <c r="AR58" s="161">
        <v>1</v>
      </c>
      <c r="AS58" s="161">
        <v>0</v>
      </c>
      <c r="AT58" s="161">
        <v>1.3168321343542946E-3</v>
      </c>
      <c r="AU58" s="161">
        <v>0</v>
      </c>
      <c r="AV58" s="161" t="s">
        <v>329</v>
      </c>
      <c r="AW58" s="161">
        <v>1</v>
      </c>
      <c r="AX58" s="161">
        <v>0</v>
      </c>
      <c r="AY58" s="163" t="s">
        <v>329</v>
      </c>
      <c r="AZ58" s="219" t="s">
        <v>329</v>
      </c>
      <c r="BA58" s="175" t="s">
        <v>329</v>
      </c>
      <c r="BB58" s="161" t="s">
        <v>329</v>
      </c>
      <c r="BC58" s="161" t="s">
        <v>329</v>
      </c>
      <c r="BD58" s="162" t="s">
        <v>329</v>
      </c>
      <c r="BE58" s="161" t="s">
        <v>329</v>
      </c>
      <c r="BF58" s="161" t="s">
        <v>329</v>
      </c>
      <c r="BG58" s="161" t="s">
        <v>329</v>
      </c>
      <c r="BH58" s="161" t="s">
        <v>329</v>
      </c>
      <c r="BI58" s="161" t="s">
        <v>329</v>
      </c>
      <c r="BJ58" s="163" t="s">
        <v>329</v>
      </c>
      <c r="BK58" s="219">
        <v>0.97122021929605618</v>
      </c>
      <c r="BL58" s="175">
        <v>1</v>
      </c>
      <c r="BM58" s="161">
        <v>1</v>
      </c>
      <c r="BN58" s="161">
        <v>1</v>
      </c>
      <c r="BO58" s="161">
        <v>1</v>
      </c>
      <c r="BP58" s="161">
        <v>0.8</v>
      </c>
      <c r="BQ58" s="161">
        <v>0.76726152877826725</v>
      </c>
      <c r="BR58" s="161">
        <v>0.85714285714285721</v>
      </c>
      <c r="BS58" s="161">
        <v>1</v>
      </c>
      <c r="BT58" s="161">
        <v>1</v>
      </c>
      <c r="BU58" s="161">
        <v>1</v>
      </c>
      <c r="BV58" s="161" t="s">
        <v>329</v>
      </c>
      <c r="BW58" s="161">
        <v>1</v>
      </c>
      <c r="BX58" s="161" t="s">
        <v>329</v>
      </c>
      <c r="BY58" s="161" t="s">
        <v>329</v>
      </c>
      <c r="BZ58" s="161">
        <v>1</v>
      </c>
      <c r="CA58" s="161">
        <v>1</v>
      </c>
      <c r="CB58" s="217">
        <v>1</v>
      </c>
      <c r="CC58" s="219">
        <v>0.78532858630036406</v>
      </c>
      <c r="CD58" s="284">
        <v>0.99922860117215673</v>
      </c>
      <c r="CE58" s="161" t="s">
        <v>329</v>
      </c>
      <c r="CF58" s="161">
        <v>1</v>
      </c>
      <c r="CG58" s="161">
        <v>1</v>
      </c>
      <c r="CH58" s="161">
        <v>1</v>
      </c>
      <c r="CI58" s="161">
        <v>1</v>
      </c>
      <c r="CJ58" s="161">
        <v>0</v>
      </c>
      <c r="CK58" s="161">
        <v>0</v>
      </c>
      <c r="CL58" s="213">
        <v>0</v>
      </c>
    </row>
    <row r="59" spans="1:90" x14ac:dyDescent="0.2">
      <c r="A59" s="211" t="s">
        <v>166</v>
      </c>
      <c r="B59" s="212" t="s">
        <v>167</v>
      </c>
      <c r="C59" s="194">
        <v>66.666666666666657</v>
      </c>
      <c r="D59" s="177" t="s">
        <v>329</v>
      </c>
      <c r="E59" s="175" t="s">
        <v>329</v>
      </c>
      <c r="F59" s="161" t="s">
        <v>329</v>
      </c>
      <c r="G59" s="161" t="s">
        <v>329</v>
      </c>
      <c r="H59" s="161" t="s">
        <v>329</v>
      </c>
      <c r="I59" s="161" t="s">
        <v>329</v>
      </c>
      <c r="J59" s="161" t="s">
        <v>329</v>
      </c>
      <c r="K59" s="161" t="s">
        <v>329</v>
      </c>
      <c r="L59" s="161" t="s">
        <v>329</v>
      </c>
      <c r="M59" s="161" t="s">
        <v>329</v>
      </c>
      <c r="N59" s="161" t="s">
        <v>329</v>
      </c>
      <c r="O59" s="161" t="s">
        <v>329</v>
      </c>
      <c r="P59" s="161" t="s">
        <v>329</v>
      </c>
      <c r="Q59" s="161" t="s">
        <v>329</v>
      </c>
      <c r="R59" s="163" t="s">
        <v>329</v>
      </c>
      <c r="S59" s="163" t="s">
        <v>329</v>
      </c>
      <c r="T59" s="219">
        <v>0.66666666666666663</v>
      </c>
      <c r="U59" s="175">
        <v>1</v>
      </c>
      <c r="V59" s="161">
        <v>1</v>
      </c>
      <c r="W59" s="161">
        <v>1</v>
      </c>
      <c r="X59" s="161">
        <v>1</v>
      </c>
      <c r="Y59" s="161">
        <v>1</v>
      </c>
      <c r="Z59" s="161">
        <v>0</v>
      </c>
      <c r="AA59" s="161" t="s">
        <v>329</v>
      </c>
      <c r="AB59" s="161">
        <v>1</v>
      </c>
      <c r="AC59" s="161">
        <v>0</v>
      </c>
      <c r="AD59" s="161">
        <v>0</v>
      </c>
      <c r="AE59" s="161">
        <v>1</v>
      </c>
      <c r="AF59" s="161" t="s">
        <v>329</v>
      </c>
      <c r="AG59" s="161">
        <v>0</v>
      </c>
      <c r="AH59" s="163" t="s">
        <v>329</v>
      </c>
      <c r="AI59" s="219" t="s">
        <v>329</v>
      </c>
      <c r="AJ59" s="175" t="s">
        <v>329</v>
      </c>
      <c r="AK59" s="161" t="s">
        <v>329</v>
      </c>
      <c r="AL59" s="161" t="s">
        <v>329</v>
      </c>
      <c r="AM59" s="161" t="s">
        <v>329</v>
      </c>
      <c r="AN59" s="161" t="s">
        <v>329</v>
      </c>
      <c r="AO59" s="161" t="s">
        <v>329</v>
      </c>
      <c r="AP59" s="161" t="s">
        <v>329</v>
      </c>
      <c r="AQ59" s="161" t="s">
        <v>329</v>
      </c>
      <c r="AR59" s="161" t="s">
        <v>329</v>
      </c>
      <c r="AS59" s="161" t="s">
        <v>329</v>
      </c>
      <c r="AT59" s="161" t="s">
        <v>329</v>
      </c>
      <c r="AU59" s="161" t="s">
        <v>329</v>
      </c>
      <c r="AV59" s="161" t="s">
        <v>329</v>
      </c>
      <c r="AW59" s="161" t="s">
        <v>329</v>
      </c>
      <c r="AX59" s="161" t="s">
        <v>329</v>
      </c>
      <c r="AY59" s="163" t="s">
        <v>329</v>
      </c>
      <c r="AZ59" s="219" t="s">
        <v>329</v>
      </c>
      <c r="BA59" s="175" t="s">
        <v>329</v>
      </c>
      <c r="BB59" s="161" t="s">
        <v>329</v>
      </c>
      <c r="BC59" s="161" t="s">
        <v>329</v>
      </c>
      <c r="BD59" s="162" t="s">
        <v>329</v>
      </c>
      <c r="BE59" s="161" t="s">
        <v>329</v>
      </c>
      <c r="BF59" s="161" t="s">
        <v>329</v>
      </c>
      <c r="BG59" s="161" t="s">
        <v>329</v>
      </c>
      <c r="BH59" s="161" t="s">
        <v>329</v>
      </c>
      <c r="BI59" s="161" t="s">
        <v>329</v>
      </c>
      <c r="BJ59" s="163" t="s">
        <v>329</v>
      </c>
      <c r="BK59" s="219" t="s">
        <v>329</v>
      </c>
      <c r="BL59" s="175" t="s">
        <v>329</v>
      </c>
      <c r="BM59" s="161" t="s">
        <v>329</v>
      </c>
      <c r="BN59" s="161" t="s">
        <v>329</v>
      </c>
      <c r="BO59" s="161" t="s">
        <v>329</v>
      </c>
      <c r="BP59" s="161" t="s">
        <v>329</v>
      </c>
      <c r="BQ59" s="161" t="s">
        <v>329</v>
      </c>
      <c r="BR59" s="161" t="s">
        <v>329</v>
      </c>
      <c r="BS59" s="161" t="s">
        <v>329</v>
      </c>
      <c r="BT59" s="161" t="s">
        <v>329</v>
      </c>
      <c r="BU59" s="161" t="s">
        <v>329</v>
      </c>
      <c r="BV59" s="161" t="s">
        <v>329</v>
      </c>
      <c r="BW59" s="161" t="s">
        <v>329</v>
      </c>
      <c r="BX59" s="161" t="s">
        <v>329</v>
      </c>
      <c r="BY59" s="161" t="s">
        <v>329</v>
      </c>
      <c r="BZ59" s="161" t="s">
        <v>329</v>
      </c>
      <c r="CA59" s="161" t="s">
        <v>329</v>
      </c>
      <c r="CB59" s="217" t="s">
        <v>329</v>
      </c>
      <c r="CC59" s="219" t="s">
        <v>329</v>
      </c>
      <c r="CD59" s="284" t="s">
        <v>329</v>
      </c>
      <c r="CE59" s="161" t="s">
        <v>329</v>
      </c>
      <c r="CF59" s="161" t="s">
        <v>329</v>
      </c>
      <c r="CG59" s="161" t="s">
        <v>329</v>
      </c>
      <c r="CH59" s="161" t="s">
        <v>329</v>
      </c>
      <c r="CI59" s="161" t="s">
        <v>329</v>
      </c>
      <c r="CJ59" s="161" t="s">
        <v>329</v>
      </c>
      <c r="CK59" s="161" t="s">
        <v>329</v>
      </c>
      <c r="CL59" s="213" t="s">
        <v>329</v>
      </c>
    </row>
    <row r="60" spans="1:90" x14ac:dyDescent="0.2">
      <c r="A60" s="211" t="s">
        <v>168</v>
      </c>
      <c r="B60" s="212" t="s">
        <v>169</v>
      </c>
      <c r="C60" s="194">
        <v>72.992184231070482</v>
      </c>
      <c r="D60" s="177">
        <v>0.72491270398830587</v>
      </c>
      <c r="E60" s="175">
        <v>1</v>
      </c>
      <c r="F60" s="161">
        <v>1</v>
      </c>
      <c r="G60" s="161">
        <v>1</v>
      </c>
      <c r="H60" s="161">
        <v>1</v>
      </c>
      <c r="I60" s="161">
        <v>1</v>
      </c>
      <c r="J60" s="161">
        <v>1</v>
      </c>
      <c r="K60" s="161">
        <v>0.22401511144625363</v>
      </c>
      <c r="L60" s="161">
        <v>0.98651254118449294</v>
      </c>
      <c r="M60" s="161">
        <v>0.85576923076923084</v>
      </c>
      <c r="N60" s="161">
        <v>0</v>
      </c>
      <c r="O60" s="161">
        <v>8.2480972436305561E-2</v>
      </c>
      <c r="P60" s="161">
        <v>1</v>
      </c>
      <c r="Q60" s="161" t="s">
        <v>329</v>
      </c>
      <c r="R60" s="163">
        <v>0</v>
      </c>
      <c r="S60" s="163" t="s">
        <v>329</v>
      </c>
      <c r="T60" s="219">
        <v>0.72829350994250908</v>
      </c>
      <c r="U60" s="175">
        <v>1</v>
      </c>
      <c r="V60" s="161">
        <v>1</v>
      </c>
      <c r="W60" s="161">
        <v>1</v>
      </c>
      <c r="X60" s="161">
        <v>1</v>
      </c>
      <c r="Y60" s="161">
        <v>1</v>
      </c>
      <c r="Z60" s="161">
        <v>0.19610913919512721</v>
      </c>
      <c r="AA60" s="161">
        <v>1</v>
      </c>
      <c r="AB60" s="161">
        <v>1</v>
      </c>
      <c r="AC60" s="161">
        <v>0</v>
      </c>
      <c r="AD60" s="161">
        <v>0</v>
      </c>
      <c r="AE60" s="161">
        <v>1</v>
      </c>
      <c r="AF60" s="161" t="s">
        <v>329</v>
      </c>
      <c r="AG60" s="161">
        <v>0</v>
      </c>
      <c r="AH60" s="163" t="s">
        <v>329</v>
      </c>
      <c r="AI60" s="219">
        <v>0.68983388014555391</v>
      </c>
      <c r="AJ60" s="175">
        <v>1</v>
      </c>
      <c r="AK60" s="161">
        <v>1</v>
      </c>
      <c r="AL60" s="161">
        <v>1</v>
      </c>
      <c r="AM60" s="161">
        <v>1</v>
      </c>
      <c r="AN60" s="161">
        <v>1</v>
      </c>
      <c r="AO60" s="161">
        <v>1</v>
      </c>
      <c r="AP60" s="161">
        <v>0.90909090909090906</v>
      </c>
      <c r="AQ60" s="161">
        <v>0.7424012580092163</v>
      </c>
      <c r="AR60" s="161">
        <v>0</v>
      </c>
      <c r="AS60" s="161">
        <v>0</v>
      </c>
      <c r="AT60" s="161">
        <v>6.1821549376296324E-3</v>
      </c>
      <c r="AU60" s="161">
        <v>1</v>
      </c>
      <c r="AV60" s="161" t="s">
        <v>329</v>
      </c>
      <c r="AW60" s="161">
        <v>0</v>
      </c>
      <c r="AX60" s="161" t="s">
        <v>329</v>
      </c>
      <c r="AY60" s="163" t="s">
        <v>329</v>
      </c>
      <c r="AZ60" s="219">
        <v>0.88976514141222629</v>
      </c>
      <c r="BA60" s="175">
        <v>1</v>
      </c>
      <c r="BB60" s="161">
        <v>1</v>
      </c>
      <c r="BC60" s="161">
        <v>1</v>
      </c>
      <c r="BD60" s="162">
        <v>0.89765141412226279</v>
      </c>
      <c r="BE60" s="161">
        <v>1</v>
      </c>
      <c r="BF60" s="161">
        <v>1</v>
      </c>
      <c r="BG60" s="161">
        <v>0</v>
      </c>
      <c r="BH60" s="161">
        <v>1</v>
      </c>
      <c r="BI60" s="161" t="s">
        <v>329</v>
      </c>
      <c r="BJ60" s="163" t="s">
        <v>329</v>
      </c>
      <c r="BK60" s="219">
        <v>0.79233904375396258</v>
      </c>
      <c r="BL60" s="175">
        <v>1</v>
      </c>
      <c r="BM60" s="161">
        <v>1</v>
      </c>
      <c r="BN60" s="161">
        <v>1</v>
      </c>
      <c r="BO60" s="161">
        <v>1</v>
      </c>
      <c r="BP60" s="161">
        <v>0.18518518518518517</v>
      </c>
      <c r="BQ60" s="161">
        <v>0.8639208362255224</v>
      </c>
      <c r="BR60" s="161">
        <v>0.38235294117647056</v>
      </c>
      <c r="BS60" s="161">
        <v>0</v>
      </c>
      <c r="BT60" s="161">
        <v>1</v>
      </c>
      <c r="BU60" s="161">
        <v>1</v>
      </c>
      <c r="BV60" s="161">
        <v>0</v>
      </c>
      <c r="BW60" s="161">
        <v>1</v>
      </c>
      <c r="BX60" s="161" t="s">
        <v>329</v>
      </c>
      <c r="BY60" s="161" t="s">
        <v>329</v>
      </c>
      <c r="BZ60" s="161">
        <v>1</v>
      </c>
      <c r="CA60" s="161">
        <v>0</v>
      </c>
      <c r="CB60" s="217">
        <v>1</v>
      </c>
      <c r="CC60" s="219">
        <v>0.24527493473185302</v>
      </c>
      <c r="CD60" s="284">
        <v>0</v>
      </c>
      <c r="CE60" s="161">
        <v>1</v>
      </c>
      <c r="CF60" s="161">
        <v>0.65613934612384339</v>
      </c>
      <c r="CG60" s="161">
        <v>0.23076923076923084</v>
      </c>
      <c r="CH60" s="161">
        <v>0.86712265340214367</v>
      </c>
      <c r="CI60" s="161">
        <v>0.32535885167464107</v>
      </c>
      <c r="CJ60" s="161">
        <v>0.2534849783385269</v>
      </c>
      <c r="CK60" s="161">
        <v>0.59152389540126249</v>
      </c>
      <c r="CL60" s="213">
        <v>0</v>
      </c>
    </row>
    <row r="61" spans="1:90" x14ac:dyDescent="0.2">
      <c r="A61" s="211" t="s">
        <v>170</v>
      </c>
      <c r="B61" s="212" t="s">
        <v>171</v>
      </c>
      <c r="C61" s="194">
        <v>70.944978204726866</v>
      </c>
      <c r="D61" s="177">
        <v>0.71049298580400422</v>
      </c>
      <c r="E61" s="175">
        <v>1</v>
      </c>
      <c r="F61" s="161">
        <v>1</v>
      </c>
      <c r="G61" s="161">
        <v>1</v>
      </c>
      <c r="H61" s="161">
        <v>1</v>
      </c>
      <c r="I61" s="161">
        <v>1</v>
      </c>
      <c r="J61" s="161">
        <v>1</v>
      </c>
      <c r="K61" s="161">
        <v>0.1412702088452549</v>
      </c>
      <c r="L61" s="161">
        <v>0.96254159226387481</v>
      </c>
      <c r="M61" s="161">
        <v>0.77083333333333337</v>
      </c>
      <c r="N61" s="161">
        <v>0</v>
      </c>
      <c r="O61" s="161">
        <v>7.225666681359609E-2</v>
      </c>
      <c r="P61" s="161">
        <v>1</v>
      </c>
      <c r="Q61" s="161" t="s">
        <v>329</v>
      </c>
      <c r="R61" s="163">
        <v>0</v>
      </c>
      <c r="S61" s="163" t="s">
        <v>329</v>
      </c>
      <c r="T61" s="219">
        <v>0.71549364978181063</v>
      </c>
      <c r="U61" s="175">
        <v>1</v>
      </c>
      <c r="V61" s="161">
        <v>1</v>
      </c>
      <c r="W61" s="161">
        <v>1</v>
      </c>
      <c r="X61" s="161">
        <v>1</v>
      </c>
      <c r="Y61" s="161">
        <v>1</v>
      </c>
      <c r="Z61" s="161">
        <v>8.9477746155125867E-2</v>
      </c>
      <c r="AA61" s="161">
        <v>0.92743335079022426</v>
      </c>
      <c r="AB61" s="161">
        <v>1</v>
      </c>
      <c r="AC61" s="161">
        <v>0</v>
      </c>
      <c r="AD61" s="161">
        <v>0</v>
      </c>
      <c r="AE61" s="161">
        <v>1</v>
      </c>
      <c r="AF61" s="161" t="s">
        <v>329</v>
      </c>
      <c r="AG61" s="161">
        <v>0</v>
      </c>
      <c r="AH61" s="163" t="s">
        <v>329</v>
      </c>
      <c r="AI61" s="219">
        <v>0.51267756296960909</v>
      </c>
      <c r="AJ61" s="175">
        <v>1</v>
      </c>
      <c r="AK61" s="161">
        <v>1</v>
      </c>
      <c r="AL61" s="161">
        <v>1</v>
      </c>
      <c r="AM61" s="161">
        <v>1</v>
      </c>
      <c r="AN61" s="161">
        <v>1</v>
      </c>
      <c r="AO61" s="161">
        <v>1</v>
      </c>
      <c r="AP61" s="161">
        <v>0.15024326907659638</v>
      </c>
      <c r="AQ61" s="161" t="s">
        <v>329</v>
      </c>
      <c r="AR61" s="161">
        <v>0</v>
      </c>
      <c r="AS61" s="161">
        <v>0</v>
      </c>
      <c r="AT61" s="161">
        <v>1.8874865587133359E-3</v>
      </c>
      <c r="AU61" s="161">
        <v>0</v>
      </c>
      <c r="AV61" s="161" t="s">
        <v>329</v>
      </c>
      <c r="AW61" s="161">
        <v>0</v>
      </c>
      <c r="AX61" s="161" t="s">
        <v>329</v>
      </c>
      <c r="AY61" s="163" t="s">
        <v>329</v>
      </c>
      <c r="AZ61" s="219">
        <v>0.84572832318937763</v>
      </c>
      <c r="BA61" s="175">
        <v>1</v>
      </c>
      <c r="BB61" s="161">
        <v>1</v>
      </c>
      <c r="BC61" s="161">
        <v>1</v>
      </c>
      <c r="BD61" s="162">
        <v>0.60900232516195651</v>
      </c>
      <c r="BE61" s="161">
        <v>0.84828090673181944</v>
      </c>
      <c r="BF61" s="161">
        <v>1</v>
      </c>
      <c r="BG61" s="161">
        <v>0</v>
      </c>
      <c r="BH61" s="161">
        <v>1</v>
      </c>
      <c r="BI61" s="161" t="s">
        <v>329</v>
      </c>
      <c r="BJ61" s="163" t="s">
        <v>329</v>
      </c>
      <c r="BK61" s="219" t="s">
        <v>329</v>
      </c>
      <c r="BL61" s="175" t="s">
        <v>329</v>
      </c>
      <c r="BM61" s="161" t="s">
        <v>329</v>
      </c>
      <c r="BN61" s="161" t="s">
        <v>329</v>
      </c>
      <c r="BO61" s="161" t="s">
        <v>329</v>
      </c>
      <c r="BP61" s="161" t="s">
        <v>329</v>
      </c>
      <c r="BQ61" s="161" t="s">
        <v>329</v>
      </c>
      <c r="BR61" s="161" t="s">
        <v>329</v>
      </c>
      <c r="BS61" s="161" t="s">
        <v>329</v>
      </c>
      <c r="BT61" s="161" t="s">
        <v>329</v>
      </c>
      <c r="BU61" s="161" t="s">
        <v>329</v>
      </c>
      <c r="BV61" s="161" t="s">
        <v>329</v>
      </c>
      <c r="BW61" s="161" t="s">
        <v>329</v>
      </c>
      <c r="BX61" s="161" t="s">
        <v>329</v>
      </c>
      <c r="BY61" s="161" t="s">
        <v>329</v>
      </c>
      <c r="BZ61" s="161" t="s">
        <v>329</v>
      </c>
      <c r="CA61" s="161" t="s">
        <v>329</v>
      </c>
      <c r="CB61" s="217" t="s">
        <v>329</v>
      </c>
      <c r="CC61" s="219">
        <v>0.39619504874440253</v>
      </c>
      <c r="CD61" s="284">
        <v>0</v>
      </c>
      <c r="CE61" s="161">
        <v>1</v>
      </c>
      <c r="CF61" s="161">
        <v>1</v>
      </c>
      <c r="CG61" s="161">
        <v>1</v>
      </c>
      <c r="CH61" s="161">
        <v>1</v>
      </c>
      <c r="CI61" s="161">
        <v>1</v>
      </c>
      <c r="CJ61" s="161">
        <v>0.33912077991044076</v>
      </c>
      <c r="CK61" s="161">
        <v>1</v>
      </c>
      <c r="CL61" s="213">
        <v>0</v>
      </c>
    </row>
    <row r="62" spans="1:90" x14ac:dyDescent="0.2">
      <c r="A62" s="211" t="s">
        <v>172</v>
      </c>
      <c r="B62" s="212" t="s">
        <v>173</v>
      </c>
      <c r="C62" s="194">
        <v>66.738301964740842</v>
      </c>
      <c r="D62" s="177">
        <v>0.66698300151748713</v>
      </c>
      <c r="E62" s="175">
        <v>1</v>
      </c>
      <c r="F62" s="161">
        <v>1</v>
      </c>
      <c r="G62" s="161">
        <v>1</v>
      </c>
      <c r="H62" s="161">
        <v>1</v>
      </c>
      <c r="I62" s="161">
        <v>1</v>
      </c>
      <c r="J62" s="161">
        <v>1</v>
      </c>
      <c r="K62" s="161">
        <v>0.24349448039005939</v>
      </c>
      <c r="L62" s="161" t="s">
        <v>329</v>
      </c>
      <c r="M62" s="161">
        <v>1</v>
      </c>
      <c r="N62" s="161">
        <v>0</v>
      </c>
      <c r="O62" s="161">
        <v>3.7624658954894544E-2</v>
      </c>
      <c r="P62" s="161">
        <v>0.72267687886489274</v>
      </c>
      <c r="Q62" s="161" t="s">
        <v>329</v>
      </c>
      <c r="R62" s="163">
        <v>0</v>
      </c>
      <c r="S62" s="163" t="s">
        <v>329</v>
      </c>
      <c r="T62" s="219">
        <v>0.66738470771642466</v>
      </c>
      <c r="U62" s="175">
        <v>1</v>
      </c>
      <c r="V62" s="161">
        <v>1</v>
      </c>
      <c r="W62" s="161">
        <v>1</v>
      </c>
      <c r="X62" s="161">
        <v>1</v>
      </c>
      <c r="Y62" s="161">
        <v>1</v>
      </c>
      <c r="Z62" s="161">
        <v>0.18267806580991755</v>
      </c>
      <c r="AA62" s="161">
        <v>0.1607078422200281</v>
      </c>
      <c r="AB62" s="161">
        <v>1</v>
      </c>
      <c r="AC62" s="161">
        <v>0</v>
      </c>
      <c r="AD62" s="161">
        <v>0</v>
      </c>
      <c r="AE62" s="161">
        <v>1</v>
      </c>
      <c r="AF62" s="161" t="s">
        <v>329</v>
      </c>
      <c r="AG62" s="161">
        <v>0</v>
      </c>
      <c r="AH62" s="163" t="s">
        <v>329</v>
      </c>
      <c r="AI62" s="219" t="s">
        <v>329</v>
      </c>
      <c r="AJ62" s="175" t="s">
        <v>329</v>
      </c>
      <c r="AK62" s="161" t="s">
        <v>329</v>
      </c>
      <c r="AL62" s="161" t="s">
        <v>329</v>
      </c>
      <c r="AM62" s="161" t="s">
        <v>329</v>
      </c>
      <c r="AN62" s="161" t="s">
        <v>329</v>
      </c>
      <c r="AO62" s="161" t="s">
        <v>329</v>
      </c>
      <c r="AP62" s="161" t="s">
        <v>329</v>
      </c>
      <c r="AQ62" s="161" t="s">
        <v>329</v>
      </c>
      <c r="AR62" s="161" t="s">
        <v>329</v>
      </c>
      <c r="AS62" s="161" t="s">
        <v>329</v>
      </c>
      <c r="AT62" s="161" t="s">
        <v>329</v>
      </c>
      <c r="AU62" s="161" t="s">
        <v>329</v>
      </c>
      <c r="AV62" s="161" t="s">
        <v>329</v>
      </c>
      <c r="AW62" s="161" t="s">
        <v>329</v>
      </c>
      <c r="AX62" s="161" t="s">
        <v>329</v>
      </c>
      <c r="AY62" s="163" t="s">
        <v>329</v>
      </c>
      <c r="AZ62" s="219" t="s">
        <v>329</v>
      </c>
      <c r="BA62" s="175" t="s">
        <v>329</v>
      </c>
      <c r="BB62" s="161" t="s">
        <v>329</v>
      </c>
      <c r="BC62" s="161" t="s">
        <v>329</v>
      </c>
      <c r="BD62" s="162" t="s">
        <v>329</v>
      </c>
      <c r="BE62" s="161" t="s">
        <v>329</v>
      </c>
      <c r="BF62" s="161" t="s">
        <v>329</v>
      </c>
      <c r="BG62" s="161" t="s">
        <v>329</v>
      </c>
      <c r="BH62" s="161" t="s">
        <v>329</v>
      </c>
      <c r="BI62" s="161" t="s">
        <v>329</v>
      </c>
      <c r="BJ62" s="163" t="s">
        <v>329</v>
      </c>
      <c r="BK62" s="219" t="s">
        <v>329</v>
      </c>
      <c r="BL62" s="175" t="s">
        <v>329</v>
      </c>
      <c r="BM62" s="161" t="s">
        <v>329</v>
      </c>
      <c r="BN62" s="161" t="s">
        <v>329</v>
      </c>
      <c r="BO62" s="161" t="s">
        <v>329</v>
      </c>
      <c r="BP62" s="161" t="s">
        <v>329</v>
      </c>
      <c r="BQ62" s="161" t="s">
        <v>329</v>
      </c>
      <c r="BR62" s="161" t="s">
        <v>329</v>
      </c>
      <c r="BS62" s="161" t="s">
        <v>329</v>
      </c>
      <c r="BT62" s="161" t="s">
        <v>329</v>
      </c>
      <c r="BU62" s="161" t="s">
        <v>329</v>
      </c>
      <c r="BV62" s="161" t="s">
        <v>329</v>
      </c>
      <c r="BW62" s="161" t="s">
        <v>329</v>
      </c>
      <c r="BX62" s="161" t="s">
        <v>329</v>
      </c>
      <c r="BY62" s="161" t="s">
        <v>329</v>
      </c>
      <c r="BZ62" s="161" t="s">
        <v>329</v>
      </c>
      <c r="CA62" s="161" t="s">
        <v>329</v>
      </c>
      <c r="CB62" s="217" t="s">
        <v>329</v>
      </c>
      <c r="CC62" s="219" t="s">
        <v>329</v>
      </c>
      <c r="CD62" s="284" t="s">
        <v>329</v>
      </c>
      <c r="CE62" s="161" t="s">
        <v>329</v>
      </c>
      <c r="CF62" s="161" t="s">
        <v>329</v>
      </c>
      <c r="CG62" s="161" t="s">
        <v>329</v>
      </c>
      <c r="CH62" s="161" t="s">
        <v>329</v>
      </c>
      <c r="CI62" s="161" t="s">
        <v>329</v>
      </c>
      <c r="CJ62" s="161" t="s">
        <v>329</v>
      </c>
      <c r="CK62" s="161" t="s">
        <v>329</v>
      </c>
      <c r="CL62" s="213" t="s">
        <v>329</v>
      </c>
    </row>
    <row r="63" spans="1:90" x14ac:dyDescent="0.2">
      <c r="A63" s="211" t="s">
        <v>174</v>
      </c>
      <c r="B63" s="212" t="s">
        <v>175</v>
      </c>
      <c r="C63" s="194">
        <v>74.163602131470086</v>
      </c>
      <c r="D63" s="177">
        <v>0.7533757189927679</v>
      </c>
      <c r="E63" s="175">
        <v>1</v>
      </c>
      <c r="F63" s="161">
        <v>1</v>
      </c>
      <c r="G63" s="161">
        <v>1</v>
      </c>
      <c r="H63" s="161">
        <v>1</v>
      </c>
      <c r="I63" s="161">
        <v>1</v>
      </c>
      <c r="J63" s="161">
        <v>1</v>
      </c>
      <c r="K63" s="161">
        <v>0.99990463584242795</v>
      </c>
      <c r="L63" s="161" t="s">
        <v>329</v>
      </c>
      <c r="M63" s="161">
        <v>1</v>
      </c>
      <c r="N63" s="161">
        <v>0</v>
      </c>
      <c r="O63" s="161">
        <v>4.0603992070788172E-2</v>
      </c>
      <c r="P63" s="161">
        <v>1</v>
      </c>
      <c r="Q63" s="161" t="s">
        <v>329</v>
      </c>
      <c r="R63" s="163">
        <v>0</v>
      </c>
      <c r="S63" s="163" t="s">
        <v>329</v>
      </c>
      <c r="T63" s="219">
        <v>0.66666666666666663</v>
      </c>
      <c r="U63" s="175">
        <v>1</v>
      </c>
      <c r="V63" s="161">
        <v>1</v>
      </c>
      <c r="W63" s="161">
        <v>1</v>
      </c>
      <c r="X63" s="161">
        <v>1</v>
      </c>
      <c r="Y63" s="161">
        <v>1</v>
      </c>
      <c r="Z63" s="161">
        <v>0</v>
      </c>
      <c r="AA63" s="161" t="s">
        <v>329</v>
      </c>
      <c r="AB63" s="161">
        <v>1</v>
      </c>
      <c r="AC63" s="161">
        <v>0</v>
      </c>
      <c r="AD63" s="161">
        <v>0</v>
      </c>
      <c r="AE63" s="161">
        <v>1</v>
      </c>
      <c r="AF63" s="161" t="s">
        <v>329</v>
      </c>
      <c r="AG63" s="161">
        <v>0</v>
      </c>
      <c r="AH63" s="163" t="s">
        <v>329</v>
      </c>
      <c r="AI63" s="219" t="s">
        <v>329</v>
      </c>
      <c r="AJ63" s="175" t="s">
        <v>329</v>
      </c>
      <c r="AK63" s="161" t="s">
        <v>329</v>
      </c>
      <c r="AL63" s="161" t="s">
        <v>329</v>
      </c>
      <c r="AM63" s="161" t="s">
        <v>329</v>
      </c>
      <c r="AN63" s="161" t="s">
        <v>329</v>
      </c>
      <c r="AO63" s="161" t="s">
        <v>329</v>
      </c>
      <c r="AP63" s="161" t="s">
        <v>329</v>
      </c>
      <c r="AQ63" s="161" t="s">
        <v>329</v>
      </c>
      <c r="AR63" s="161" t="s">
        <v>329</v>
      </c>
      <c r="AS63" s="161" t="s">
        <v>329</v>
      </c>
      <c r="AT63" s="161" t="s">
        <v>329</v>
      </c>
      <c r="AU63" s="161" t="s">
        <v>329</v>
      </c>
      <c r="AV63" s="161" t="s">
        <v>329</v>
      </c>
      <c r="AW63" s="161" t="s">
        <v>329</v>
      </c>
      <c r="AX63" s="161" t="s">
        <v>329</v>
      </c>
      <c r="AY63" s="163" t="s">
        <v>329</v>
      </c>
      <c r="AZ63" s="219" t="s">
        <v>329</v>
      </c>
      <c r="BA63" s="175" t="s">
        <v>329</v>
      </c>
      <c r="BB63" s="161" t="s">
        <v>329</v>
      </c>
      <c r="BC63" s="161" t="s">
        <v>329</v>
      </c>
      <c r="BD63" s="162" t="s">
        <v>329</v>
      </c>
      <c r="BE63" s="161" t="s">
        <v>329</v>
      </c>
      <c r="BF63" s="161" t="s">
        <v>329</v>
      </c>
      <c r="BG63" s="161" t="s">
        <v>329</v>
      </c>
      <c r="BH63" s="161" t="s">
        <v>329</v>
      </c>
      <c r="BI63" s="161" t="s">
        <v>329</v>
      </c>
      <c r="BJ63" s="163" t="s">
        <v>329</v>
      </c>
      <c r="BK63" s="219" t="s">
        <v>329</v>
      </c>
      <c r="BL63" s="175" t="s">
        <v>329</v>
      </c>
      <c r="BM63" s="161" t="s">
        <v>329</v>
      </c>
      <c r="BN63" s="161" t="s">
        <v>329</v>
      </c>
      <c r="BO63" s="161" t="s">
        <v>329</v>
      </c>
      <c r="BP63" s="161" t="s">
        <v>329</v>
      </c>
      <c r="BQ63" s="161" t="s">
        <v>329</v>
      </c>
      <c r="BR63" s="161" t="s">
        <v>329</v>
      </c>
      <c r="BS63" s="161" t="s">
        <v>329</v>
      </c>
      <c r="BT63" s="161" t="s">
        <v>329</v>
      </c>
      <c r="BU63" s="161" t="s">
        <v>329</v>
      </c>
      <c r="BV63" s="161" t="s">
        <v>329</v>
      </c>
      <c r="BW63" s="161" t="s">
        <v>329</v>
      </c>
      <c r="BX63" s="161" t="s">
        <v>329</v>
      </c>
      <c r="BY63" s="161" t="s">
        <v>329</v>
      </c>
      <c r="BZ63" s="161" t="s">
        <v>329</v>
      </c>
      <c r="CA63" s="161" t="s">
        <v>329</v>
      </c>
      <c r="CB63" s="217" t="s">
        <v>329</v>
      </c>
      <c r="CC63" s="219" t="s">
        <v>329</v>
      </c>
      <c r="CD63" s="284" t="s">
        <v>329</v>
      </c>
      <c r="CE63" s="161" t="s">
        <v>329</v>
      </c>
      <c r="CF63" s="161" t="s">
        <v>329</v>
      </c>
      <c r="CG63" s="161" t="s">
        <v>329</v>
      </c>
      <c r="CH63" s="161" t="s">
        <v>329</v>
      </c>
      <c r="CI63" s="161" t="s">
        <v>329</v>
      </c>
      <c r="CJ63" s="161" t="s">
        <v>329</v>
      </c>
      <c r="CK63" s="161" t="s">
        <v>329</v>
      </c>
      <c r="CL63" s="213" t="s">
        <v>329</v>
      </c>
    </row>
    <row r="64" spans="1:90" ht="24" x14ac:dyDescent="0.2">
      <c r="A64" s="211" t="s">
        <v>176</v>
      </c>
      <c r="B64" s="212" t="s">
        <v>177</v>
      </c>
      <c r="C64" s="194">
        <v>51.995272270449725</v>
      </c>
      <c r="D64" s="177" t="s">
        <v>329</v>
      </c>
      <c r="E64" s="175" t="s">
        <v>329</v>
      </c>
      <c r="F64" s="161" t="s">
        <v>329</v>
      </c>
      <c r="G64" s="161" t="s">
        <v>329</v>
      </c>
      <c r="H64" s="161" t="s">
        <v>329</v>
      </c>
      <c r="I64" s="161" t="s">
        <v>329</v>
      </c>
      <c r="J64" s="161" t="s">
        <v>329</v>
      </c>
      <c r="K64" s="161" t="s">
        <v>329</v>
      </c>
      <c r="L64" s="161" t="s">
        <v>329</v>
      </c>
      <c r="M64" s="161" t="s">
        <v>329</v>
      </c>
      <c r="N64" s="161" t="s">
        <v>329</v>
      </c>
      <c r="O64" s="161" t="s">
        <v>329</v>
      </c>
      <c r="P64" s="161" t="s">
        <v>329</v>
      </c>
      <c r="Q64" s="161" t="s">
        <v>329</v>
      </c>
      <c r="R64" s="163" t="s">
        <v>329</v>
      </c>
      <c r="S64" s="163" t="s">
        <v>329</v>
      </c>
      <c r="T64" s="219" t="s">
        <v>329</v>
      </c>
      <c r="U64" s="175" t="s">
        <v>329</v>
      </c>
      <c r="V64" s="161" t="s">
        <v>329</v>
      </c>
      <c r="W64" s="161" t="s">
        <v>329</v>
      </c>
      <c r="X64" s="161" t="s">
        <v>329</v>
      </c>
      <c r="Y64" s="161" t="s">
        <v>329</v>
      </c>
      <c r="Z64" s="161" t="s">
        <v>329</v>
      </c>
      <c r="AA64" s="161" t="s">
        <v>329</v>
      </c>
      <c r="AB64" s="161" t="s">
        <v>329</v>
      </c>
      <c r="AC64" s="161" t="s">
        <v>329</v>
      </c>
      <c r="AD64" s="161" t="s">
        <v>329</v>
      </c>
      <c r="AE64" s="161" t="s">
        <v>329</v>
      </c>
      <c r="AF64" s="161" t="s">
        <v>329</v>
      </c>
      <c r="AG64" s="161" t="s">
        <v>329</v>
      </c>
      <c r="AH64" s="163" t="s">
        <v>329</v>
      </c>
      <c r="AI64" s="219" t="s">
        <v>329</v>
      </c>
      <c r="AJ64" s="175" t="s">
        <v>329</v>
      </c>
      <c r="AK64" s="161" t="s">
        <v>329</v>
      </c>
      <c r="AL64" s="161" t="s">
        <v>329</v>
      </c>
      <c r="AM64" s="161" t="s">
        <v>329</v>
      </c>
      <c r="AN64" s="161" t="s">
        <v>329</v>
      </c>
      <c r="AO64" s="161" t="s">
        <v>329</v>
      </c>
      <c r="AP64" s="161" t="s">
        <v>329</v>
      </c>
      <c r="AQ64" s="161" t="s">
        <v>329</v>
      </c>
      <c r="AR64" s="161" t="s">
        <v>329</v>
      </c>
      <c r="AS64" s="161" t="s">
        <v>329</v>
      </c>
      <c r="AT64" s="161" t="s">
        <v>329</v>
      </c>
      <c r="AU64" s="161" t="s">
        <v>329</v>
      </c>
      <c r="AV64" s="161" t="s">
        <v>329</v>
      </c>
      <c r="AW64" s="161" t="s">
        <v>329</v>
      </c>
      <c r="AX64" s="161" t="s">
        <v>329</v>
      </c>
      <c r="AY64" s="163" t="s">
        <v>329</v>
      </c>
      <c r="AZ64" s="219" t="s">
        <v>329</v>
      </c>
      <c r="BA64" s="175" t="s">
        <v>329</v>
      </c>
      <c r="BB64" s="161" t="s">
        <v>329</v>
      </c>
      <c r="BC64" s="161" t="s">
        <v>329</v>
      </c>
      <c r="BD64" s="162" t="s">
        <v>329</v>
      </c>
      <c r="BE64" s="161" t="s">
        <v>329</v>
      </c>
      <c r="BF64" s="161" t="s">
        <v>329</v>
      </c>
      <c r="BG64" s="161" t="s">
        <v>329</v>
      </c>
      <c r="BH64" s="161" t="s">
        <v>329</v>
      </c>
      <c r="BI64" s="161" t="s">
        <v>329</v>
      </c>
      <c r="BJ64" s="163" t="s">
        <v>329</v>
      </c>
      <c r="BK64" s="219">
        <v>0.51995272270449722</v>
      </c>
      <c r="BL64" s="175">
        <v>1</v>
      </c>
      <c r="BM64" s="161">
        <v>0</v>
      </c>
      <c r="BN64" s="161">
        <v>1</v>
      </c>
      <c r="BO64" s="161">
        <v>1</v>
      </c>
      <c r="BP64" s="161">
        <v>0.25</v>
      </c>
      <c r="BQ64" s="161" t="s">
        <v>329</v>
      </c>
      <c r="BR64" s="161">
        <v>0.33333333333333337</v>
      </c>
      <c r="BS64" s="161">
        <v>0.66666539738537822</v>
      </c>
      <c r="BT64" s="161">
        <v>0</v>
      </c>
      <c r="BU64" s="161">
        <v>1</v>
      </c>
      <c r="BV64" s="161" t="s">
        <v>329</v>
      </c>
      <c r="BW64" s="161">
        <v>0</v>
      </c>
      <c r="BX64" s="161" t="s">
        <v>329</v>
      </c>
      <c r="BY64" s="161" t="s">
        <v>329</v>
      </c>
      <c r="BZ64" s="161">
        <v>0.46924483255324356</v>
      </c>
      <c r="CA64" s="161">
        <v>0</v>
      </c>
      <c r="CB64" s="217" t="s">
        <v>329</v>
      </c>
      <c r="CC64" s="219" t="s">
        <v>329</v>
      </c>
      <c r="CD64" s="284" t="s">
        <v>329</v>
      </c>
      <c r="CE64" s="161" t="s">
        <v>329</v>
      </c>
      <c r="CF64" s="161" t="s">
        <v>329</v>
      </c>
      <c r="CG64" s="161" t="s">
        <v>329</v>
      </c>
      <c r="CH64" s="161" t="s">
        <v>329</v>
      </c>
      <c r="CI64" s="161" t="s">
        <v>329</v>
      </c>
      <c r="CJ64" s="161" t="s">
        <v>329</v>
      </c>
      <c r="CK64" s="161" t="s">
        <v>329</v>
      </c>
      <c r="CL64" s="213" t="s">
        <v>329</v>
      </c>
    </row>
    <row r="65" spans="1:90" x14ac:dyDescent="0.2">
      <c r="A65" s="211" t="s">
        <v>178</v>
      </c>
      <c r="B65" s="212" t="s">
        <v>179</v>
      </c>
      <c r="C65" s="194">
        <v>83.942535802434975</v>
      </c>
      <c r="D65" s="177">
        <v>0.84240243449416963</v>
      </c>
      <c r="E65" s="175">
        <v>1</v>
      </c>
      <c r="F65" s="161">
        <v>1</v>
      </c>
      <c r="G65" s="161">
        <v>1</v>
      </c>
      <c r="H65" s="161">
        <v>1</v>
      </c>
      <c r="I65" s="161">
        <v>1</v>
      </c>
      <c r="J65" s="161">
        <v>1</v>
      </c>
      <c r="K65" s="161">
        <v>0.1610572148920332</v>
      </c>
      <c r="L65" s="161">
        <v>1</v>
      </c>
      <c r="M65" s="161">
        <v>0.5714285714285714</v>
      </c>
      <c r="N65" s="161">
        <v>1</v>
      </c>
      <c r="O65" s="161">
        <v>6.1148296597771053E-2</v>
      </c>
      <c r="P65" s="161">
        <v>1</v>
      </c>
      <c r="Q65" s="161" t="s">
        <v>329</v>
      </c>
      <c r="R65" s="163">
        <v>1</v>
      </c>
      <c r="S65" s="163" t="s">
        <v>329</v>
      </c>
      <c r="T65" s="219">
        <v>0.79999999999999993</v>
      </c>
      <c r="U65" s="175">
        <v>1</v>
      </c>
      <c r="V65" s="161">
        <v>1</v>
      </c>
      <c r="W65" s="161">
        <v>1</v>
      </c>
      <c r="X65" s="161">
        <v>1</v>
      </c>
      <c r="Y65" s="161">
        <v>1</v>
      </c>
      <c r="Z65" s="161">
        <v>0</v>
      </c>
      <c r="AA65" s="161" t="s">
        <v>329</v>
      </c>
      <c r="AB65" s="161" t="s">
        <v>329</v>
      </c>
      <c r="AC65" s="161">
        <v>1</v>
      </c>
      <c r="AD65" s="161">
        <v>0</v>
      </c>
      <c r="AE65" s="161">
        <v>1</v>
      </c>
      <c r="AF65" s="161" t="s">
        <v>329</v>
      </c>
      <c r="AG65" s="161">
        <v>1</v>
      </c>
      <c r="AH65" s="163" t="s">
        <v>329</v>
      </c>
      <c r="AI65" s="219" t="s">
        <v>329</v>
      </c>
      <c r="AJ65" s="175" t="s">
        <v>329</v>
      </c>
      <c r="AK65" s="161" t="s">
        <v>329</v>
      </c>
      <c r="AL65" s="161" t="s">
        <v>329</v>
      </c>
      <c r="AM65" s="161" t="s">
        <v>329</v>
      </c>
      <c r="AN65" s="161" t="s">
        <v>329</v>
      </c>
      <c r="AO65" s="161" t="s">
        <v>329</v>
      </c>
      <c r="AP65" s="161" t="s">
        <v>329</v>
      </c>
      <c r="AQ65" s="161" t="s">
        <v>329</v>
      </c>
      <c r="AR65" s="161" t="s">
        <v>329</v>
      </c>
      <c r="AS65" s="161" t="s">
        <v>329</v>
      </c>
      <c r="AT65" s="161" t="s">
        <v>329</v>
      </c>
      <c r="AU65" s="161" t="s">
        <v>329</v>
      </c>
      <c r="AV65" s="161" t="s">
        <v>329</v>
      </c>
      <c r="AW65" s="161" t="s">
        <v>329</v>
      </c>
      <c r="AX65" s="161" t="s">
        <v>329</v>
      </c>
      <c r="AY65" s="163" t="s">
        <v>329</v>
      </c>
      <c r="AZ65" s="219" t="s">
        <v>329</v>
      </c>
      <c r="BA65" s="175" t="s">
        <v>329</v>
      </c>
      <c r="BB65" s="161" t="s">
        <v>329</v>
      </c>
      <c r="BC65" s="161" t="s">
        <v>329</v>
      </c>
      <c r="BD65" s="162" t="s">
        <v>329</v>
      </c>
      <c r="BE65" s="161" t="s">
        <v>329</v>
      </c>
      <c r="BF65" s="161" t="s">
        <v>329</v>
      </c>
      <c r="BG65" s="161" t="s">
        <v>329</v>
      </c>
      <c r="BH65" s="161" t="s">
        <v>329</v>
      </c>
      <c r="BI65" s="161" t="s">
        <v>329</v>
      </c>
      <c r="BJ65" s="163" t="s">
        <v>329</v>
      </c>
      <c r="BK65" s="219" t="s">
        <v>329</v>
      </c>
      <c r="BL65" s="175" t="s">
        <v>329</v>
      </c>
      <c r="BM65" s="161" t="s">
        <v>329</v>
      </c>
      <c r="BN65" s="161" t="s">
        <v>329</v>
      </c>
      <c r="BO65" s="161" t="s">
        <v>329</v>
      </c>
      <c r="BP65" s="161" t="s">
        <v>329</v>
      </c>
      <c r="BQ65" s="161" t="s">
        <v>329</v>
      </c>
      <c r="BR65" s="161" t="s">
        <v>329</v>
      </c>
      <c r="BS65" s="161" t="s">
        <v>329</v>
      </c>
      <c r="BT65" s="161" t="s">
        <v>329</v>
      </c>
      <c r="BU65" s="161" t="s">
        <v>329</v>
      </c>
      <c r="BV65" s="161" t="s">
        <v>329</v>
      </c>
      <c r="BW65" s="161" t="s">
        <v>329</v>
      </c>
      <c r="BX65" s="161" t="s">
        <v>329</v>
      </c>
      <c r="BY65" s="161" t="s">
        <v>329</v>
      </c>
      <c r="BZ65" s="161" t="s">
        <v>329</v>
      </c>
      <c r="CA65" s="161" t="s">
        <v>329</v>
      </c>
      <c r="CB65" s="217" t="s">
        <v>329</v>
      </c>
      <c r="CC65" s="219" t="s">
        <v>329</v>
      </c>
      <c r="CD65" s="284" t="s">
        <v>329</v>
      </c>
      <c r="CE65" s="161" t="s">
        <v>329</v>
      </c>
      <c r="CF65" s="161" t="s">
        <v>329</v>
      </c>
      <c r="CG65" s="161" t="s">
        <v>329</v>
      </c>
      <c r="CH65" s="161" t="s">
        <v>329</v>
      </c>
      <c r="CI65" s="161" t="s">
        <v>329</v>
      </c>
      <c r="CJ65" s="161" t="s">
        <v>329</v>
      </c>
      <c r="CK65" s="161" t="s">
        <v>329</v>
      </c>
      <c r="CL65" s="213" t="s">
        <v>329</v>
      </c>
    </row>
    <row r="66" spans="1:90" x14ac:dyDescent="0.2">
      <c r="A66" s="211" t="s">
        <v>180</v>
      </c>
      <c r="B66" s="212" t="s">
        <v>181</v>
      </c>
      <c r="C66" s="194">
        <v>73.472482672860295</v>
      </c>
      <c r="D66" s="177">
        <v>0.73297261228357635</v>
      </c>
      <c r="E66" s="175">
        <v>1</v>
      </c>
      <c r="F66" s="161">
        <v>1</v>
      </c>
      <c r="G66" s="161">
        <v>1</v>
      </c>
      <c r="H66" s="161">
        <v>1</v>
      </c>
      <c r="I66" s="161">
        <v>1</v>
      </c>
      <c r="J66" s="161">
        <v>1</v>
      </c>
      <c r="K66" s="161">
        <v>0.17099376738755503</v>
      </c>
      <c r="L66" s="161">
        <v>0.56835768033299794</v>
      </c>
      <c r="M66" s="161">
        <v>0.95238095238095233</v>
      </c>
      <c r="N66" s="161">
        <v>0.74137788627411383</v>
      </c>
      <c r="O66" s="161">
        <v>7.9990107851618877E-2</v>
      </c>
      <c r="P66" s="161">
        <v>0.74851617774283152</v>
      </c>
      <c r="Q66" s="161" t="s">
        <v>329</v>
      </c>
      <c r="R66" s="163">
        <v>0</v>
      </c>
      <c r="S66" s="163" t="s">
        <v>329</v>
      </c>
      <c r="T66" s="219">
        <v>0.77571399080456738</v>
      </c>
      <c r="U66" s="175">
        <v>1</v>
      </c>
      <c r="V66" s="161">
        <v>1</v>
      </c>
      <c r="W66" s="161">
        <v>1</v>
      </c>
      <c r="X66" s="161">
        <v>1</v>
      </c>
      <c r="Y66" s="161">
        <v>1</v>
      </c>
      <c r="Z66" s="161">
        <v>0.90344879445402626</v>
      </c>
      <c r="AA66" s="161">
        <v>0.15597432214187745</v>
      </c>
      <c r="AB66" s="161">
        <v>0.8</v>
      </c>
      <c r="AC66" s="161">
        <v>1</v>
      </c>
      <c r="AD66" s="161">
        <v>5.7275466804101332E-4</v>
      </c>
      <c r="AE66" s="161">
        <v>1</v>
      </c>
      <c r="AF66" s="161" t="s">
        <v>329</v>
      </c>
      <c r="AG66" s="161">
        <v>0</v>
      </c>
      <c r="AH66" s="163" t="s">
        <v>329</v>
      </c>
      <c r="AI66" s="219">
        <v>0.60916672708027553</v>
      </c>
      <c r="AJ66" s="175">
        <v>1</v>
      </c>
      <c r="AK66" s="161">
        <v>1</v>
      </c>
      <c r="AL66" s="161">
        <v>1</v>
      </c>
      <c r="AM66" s="161">
        <v>1</v>
      </c>
      <c r="AN66" s="161">
        <v>1</v>
      </c>
      <c r="AO66" s="161">
        <v>1</v>
      </c>
      <c r="AP66" s="161">
        <v>0.22830123949055184</v>
      </c>
      <c r="AQ66" s="161" t="s">
        <v>329</v>
      </c>
      <c r="AR66" s="161">
        <v>0.30000000000000004</v>
      </c>
      <c r="AS66" s="161">
        <v>0</v>
      </c>
      <c r="AT66" s="161">
        <v>3.2939633306053416E-5</v>
      </c>
      <c r="AU66" s="161">
        <v>0</v>
      </c>
      <c r="AV66" s="161" t="s">
        <v>329</v>
      </c>
      <c r="AW66" s="161">
        <v>1</v>
      </c>
      <c r="AX66" s="161">
        <v>0</v>
      </c>
      <c r="AY66" s="163" t="s">
        <v>329</v>
      </c>
      <c r="AZ66" s="219" t="s">
        <v>329</v>
      </c>
      <c r="BA66" s="175" t="s">
        <v>329</v>
      </c>
      <c r="BB66" s="161" t="s">
        <v>329</v>
      </c>
      <c r="BC66" s="161" t="s">
        <v>329</v>
      </c>
      <c r="BD66" s="162" t="s">
        <v>329</v>
      </c>
      <c r="BE66" s="161" t="s">
        <v>329</v>
      </c>
      <c r="BF66" s="161" t="s">
        <v>329</v>
      </c>
      <c r="BG66" s="161" t="s">
        <v>329</v>
      </c>
      <c r="BH66" s="161" t="s">
        <v>329</v>
      </c>
      <c r="BI66" s="161" t="s">
        <v>329</v>
      </c>
      <c r="BJ66" s="163" t="s">
        <v>329</v>
      </c>
      <c r="BK66" s="219">
        <v>0.77145612480662273</v>
      </c>
      <c r="BL66" s="175">
        <v>1</v>
      </c>
      <c r="BM66" s="161">
        <v>0</v>
      </c>
      <c r="BN66" s="161">
        <v>1</v>
      </c>
      <c r="BO66" s="161">
        <v>1</v>
      </c>
      <c r="BP66" s="161">
        <v>0.5854417473243726</v>
      </c>
      <c r="BQ66" s="161">
        <v>0.86936610766502564</v>
      </c>
      <c r="BR66" s="161">
        <v>0.1029411764705882</v>
      </c>
      <c r="BS66" s="161">
        <v>1</v>
      </c>
      <c r="BT66" s="161">
        <v>1</v>
      </c>
      <c r="BU66" s="161">
        <v>1</v>
      </c>
      <c r="BV66" s="161">
        <v>1</v>
      </c>
      <c r="BW66" s="161">
        <v>0.7142857142857143</v>
      </c>
      <c r="BX66" s="161" t="s">
        <v>329</v>
      </c>
      <c r="BY66" s="161" t="s">
        <v>329</v>
      </c>
      <c r="BZ66" s="161">
        <v>1</v>
      </c>
      <c r="CA66" s="161">
        <v>1</v>
      </c>
      <c r="CB66" s="217">
        <v>1</v>
      </c>
      <c r="CC66" s="219">
        <v>0.35642857142857143</v>
      </c>
      <c r="CD66" s="284">
        <v>0</v>
      </c>
      <c r="CE66" s="161" t="s">
        <v>329</v>
      </c>
      <c r="CF66" s="161">
        <v>0</v>
      </c>
      <c r="CG66" s="161">
        <v>0</v>
      </c>
      <c r="CH66" s="161">
        <v>1</v>
      </c>
      <c r="CI66" s="161">
        <v>1</v>
      </c>
      <c r="CJ66" s="161">
        <v>1</v>
      </c>
      <c r="CK66" s="161">
        <v>1</v>
      </c>
      <c r="CL66" s="213">
        <v>0.99</v>
      </c>
    </row>
    <row r="67" spans="1:90" ht="24" x14ac:dyDescent="0.2">
      <c r="A67" s="211" t="s">
        <v>182</v>
      </c>
      <c r="B67" s="212" t="s">
        <v>183</v>
      </c>
      <c r="C67" s="194" t="s">
        <v>329</v>
      </c>
      <c r="D67" s="177" t="s">
        <v>329</v>
      </c>
      <c r="E67" s="175" t="s">
        <v>329</v>
      </c>
      <c r="F67" s="161" t="s">
        <v>329</v>
      </c>
      <c r="G67" s="161" t="s">
        <v>329</v>
      </c>
      <c r="H67" s="161" t="s">
        <v>329</v>
      </c>
      <c r="I67" s="161" t="s">
        <v>329</v>
      </c>
      <c r="J67" s="161" t="s">
        <v>329</v>
      </c>
      <c r="K67" s="161" t="s">
        <v>329</v>
      </c>
      <c r="L67" s="161" t="s">
        <v>329</v>
      </c>
      <c r="M67" s="161" t="s">
        <v>329</v>
      </c>
      <c r="N67" s="161" t="s">
        <v>329</v>
      </c>
      <c r="O67" s="161" t="s">
        <v>329</v>
      </c>
      <c r="P67" s="161" t="s">
        <v>329</v>
      </c>
      <c r="Q67" s="161" t="s">
        <v>329</v>
      </c>
      <c r="R67" s="163" t="s">
        <v>329</v>
      </c>
      <c r="S67" s="163" t="s">
        <v>329</v>
      </c>
      <c r="T67" s="219" t="s">
        <v>329</v>
      </c>
      <c r="U67" s="175" t="s">
        <v>329</v>
      </c>
      <c r="V67" s="161" t="s">
        <v>329</v>
      </c>
      <c r="W67" s="161" t="s">
        <v>329</v>
      </c>
      <c r="X67" s="161" t="s">
        <v>329</v>
      </c>
      <c r="Y67" s="161" t="s">
        <v>329</v>
      </c>
      <c r="Z67" s="161" t="s">
        <v>329</v>
      </c>
      <c r="AA67" s="161" t="s">
        <v>329</v>
      </c>
      <c r="AB67" s="161" t="s">
        <v>329</v>
      </c>
      <c r="AC67" s="161" t="s">
        <v>329</v>
      </c>
      <c r="AD67" s="161" t="s">
        <v>329</v>
      </c>
      <c r="AE67" s="161" t="s">
        <v>329</v>
      </c>
      <c r="AF67" s="161" t="s">
        <v>329</v>
      </c>
      <c r="AG67" s="161" t="s">
        <v>329</v>
      </c>
      <c r="AH67" s="163" t="s">
        <v>329</v>
      </c>
      <c r="AI67" s="219" t="s">
        <v>329</v>
      </c>
      <c r="AJ67" s="175" t="s">
        <v>329</v>
      </c>
      <c r="AK67" s="161" t="s">
        <v>329</v>
      </c>
      <c r="AL67" s="161" t="s">
        <v>329</v>
      </c>
      <c r="AM67" s="161" t="s">
        <v>329</v>
      </c>
      <c r="AN67" s="161" t="s">
        <v>329</v>
      </c>
      <c r="AO67" s="161" t="s">
        <v>329</v>
      </c>
      <c r="AP67" s="161" t="s">
        <v>329</v>
      </c>
      <c r="AQ67" s="161" t="s">
        <v>329</v>
      </c>
      <c r="AR67" s="161" t="s">
        <v>329</v>
      </c>
      <c r="AS67" s="161" t="s">
        <v>329</v>
      </c>
      <c r="AT67" s="161" t="s">
        <v>329</v>
      </c>
      <c r="AU67" s="161" t="s">
        <v>329</v>
      </c>
      <c r="AV67" s="161" t="s">
        <v>329</v>
      </c>
      <c r="AW67" s="161" t="s">
        <v>329</v>
      </c>
      <c r="AX67" s="161" t="s">
        <v>329</v>
      </c>
      <c r="AY67" s="163" t="s">
        <v>329</v>
      </c>
      <c r="AZ67" s="219" t="s">
        <v>329</v>
      </c>
      <c r="BA67" s="175" t="s">
        <v>329</v>
      </c>
      <c r="BB67" s="161" t="s">
        <v>329</v>
      </c>
      <c r="BC67" s="161" t="s">
        <v>329</v>
      </c>
      <c r="BD67" s="162" t="s">
        <v>329</v>
      </c>
      <c r="BE67" s="161" t="s">
        <v>329</v>
      </c>
      <c r="BF67" s="161" t="s">
        <v>329</v>
      </c>
      <c r="BG67" s="161" t="s">
        <v>329</v>
      </c>
      <c r="BH67" s="161" t="s">
        <v>329</v>
      </c>
      <c r="BI67" s="161" t="s">
        <v>329</v>
      </c>
      <c r="BJ67" s="163" t="s">
        <v>329</v>
      </c>
      <c r="BK67" s="219" t="s">
        <v>329</v>
      </c>
      <c r="BL67" s="175" t="s">
        <v>329</v>
      </c>
      <c r="BM67" s="161" t="s">
        <v>329</v>
      </c>
      <c r="BN67" s="161" t="s">
        <v>329</v>
      </c>
      <c r="BO67" s="161" t="s">
        <v>329</v>
      </c>
      <c r="BP67" s="161" t="s">
        <v>329</v>
      </c>
      <c r="BQ67" s="161" t="s">
        <v>329</v>
      </c>
      <c r="BR67" s="161" t="s">
        <v>329</v>
      </c>
      <c r="BS67" s="161" t="s">
        <v>329</v>
      </c>
      <c r="BT67" s="161" t="s">
        <v>329</v>
      </c>
      <c r="BU67" s="161" t="s">
        <v>329</v>
      </c>
      <c r="BV67" s="161" t="s">
        <v>329</v>
      </c>
      <c r="BW67" s="161" t="s">
        <v>329</v>
      </c>
      <c r="BX67" s="161" t="s">
        <v>329</v>
      </c>
      <c r="BY67" s="161" t="s">
        <v>329</v>
      </c>
      <c r="BZ67" s="161" t="s">
        <v>329</v>
      </c>
      <c r="CA67" s="161" t="s">
        <v>329</v>
      </c>
      <c r="CB67" s="217" t="s">
        <v>329</v>
      </c>
      <c r="CC67" s="219" t="s">
        <v>329</v>
      </c>
      <c r="CD67" s="284" t="s">
        <v>329</v>
      </c>
      <c r="CE67" s="161" t="s">
        <v>329</v>
      </c>
      <c r="CF67" s="161" t="s">
        <v>329</v>
      </c>
      <c r="CG67" s="161" t="s">
        <v>329</v>
      </c>
      <c r="CH67" s="161" t="s">
        <v>329</v>
      </c>
      <c r="CI67" s="161" t="s">
        <v>329</v>
      </c>
      <c r="CJ67" s="161" t="s">
        <v>329</v>
      </c>
      <c r="CK67" s="161" t="s">
        <v>329</v>
      </c>
      <c r="CL67" s="213" t="s">
        <v>329</v>
      </c>
    </row>
    <row r="68" spans="1:90" x14ac:dyDescent="0.2">
      <c r="A68" s="211" t="s">
        <v>184</v>
      </c>
      <c r="B68" s="212" t="s">
        <v>185</v>
      </c>
      <c r="C68" s="194">
        <v>87.066393306078155</v>
      </c>
      <c r="D68" s="177">
        <v>0.87073847919448322</v>
      </c>
      <c r="E68" s="175">
        <v>1</v>
      </c>
      <c r="F68" s="161">
        <v>1</v>
      </c>
      <c r="G68" s="161">
        <v>1</v>
      </c>
      <c r="H68" s="161">
        <v>1</v>
      </c>
      <c r="I68" s="161">
        <v>1</v>
      </c>
      <c r="J68" s="161">
        <v>1</v>
      </c>
      <c r="K68" s="161">
        <v>0.27384779932565029</v>
      </c>
      <c r="L68" s="161">
        <v>0.92228002506149265</v>
      </c>
      <c r="M68" s="161">
        <v>0.92307692307692313</v>
      </c>
      <c r="N68" s="161">
        <v>1</v>
      </c>
      <c r="O68" s="161">
        <v>7.1133961258699197E-2</v>
      </c>
      <c r="P68" s="161">
        <v>1</v>
      </c>
      <c r="Q68" s="161" t="s">
        <v>329</v>
      </c>
      <c r="R68" s="163">
        <v>1</v>
      </c>
      <c r="S68" s="163" t="s">
        <v>329</v>
      </c>
      <c r="T68" s="219" t="s">
        <v>329</v>
      </c>
      <c r="U68" s="175" t="s">
        <v>329</v>
      </c>
      <c r="V68" s="161" t="s">
        <v>329</v>
      </c>
      <c r="W68" s="161" t="s">
        <v>329</v>
      </c>
      <c r="X68" s="161" t="s">
        <v>329</v>
      </c>
      <c r="Y68" s="161" t="s">
        <v>329</v>
      </c>
      <c r="Z68" s="161" t="s">
        <v>329</v>
      </c>
      <c r="AA68" s="161" t="s">
        <v>329</v>
      </c>
      <c r="AB68" s="161" t="s">
        <v>329</v>
      </c>
      <c r="AC68" s="161" t="s">
        <v>329</v>
      </c>
      <c r="AD68" s="161" t="s">
        <v>329</v>
      </c>
      <c r="AE68" s="161" t="s">
        <v>329</v>
      </c>
      <c r="AF68" s="161" t="s">
        <v>329</v>
      </c>
      <c r="AG68" s="161" t="s">
        <v>329</v>
      </c>
      <c r="AH68" s="163" t="s">
        <v>329</v>
      </c>
      <c r="AI68" s="219" t="s">
        <v>329</v>
      </c>
      <c r="AJ68" s="175" t="s">
        <v>329</v>
      </c>
      <c r="AK68" s="161" t="s">
        <v>329</v>
      </c>
      <c r="AL68" s="161" t="s">
        <v>329</v>
      </c>
      <c r="AM68" s="161" t="s">
        <v>329</v>
      </c>
      <c r="AN68" s="161" t="s">
        <v>329</v>
      </c>
      <c r="AO68" s="161" t="s">
        <v>329</v>
      </c>
      <c r="AP68" s="161" t="s">
        <v>329</v>
      </c>
      <c r="AQ68" s="161" t="s">
        <v>329</v>
      </c>
      <c r="AR68" s="161" t="s">
        <v>329</v>
      </c>
      <c r="AS68" s="161" t="s">
        <v>329</v>
      </c>
      <c r="AT68" s="161" t="s">
        <v>329</v>
      </c>
      <c r="AU68" s="161" t="s">
        <v>329</v>
      </c>
      <c r="AV68" s="161" t="s">
        <v>329</v>
      </c>
      <c r="AW68" s="161" t="s">
        <v>329</v>
      </c>
      <c r="AX68" s="161" t="s">
        <v>329</v>
      </c>
      <c r="AY68" s="163" t="s">
        <v>329</v>
      </c>
      <c r="AZ68" s="219" t="s">
        <v>329</v>
      </c>
      <c r="BA68" s="175" t="s">
        <v>329</v>
      </c>
      <c r="BB68" s="161" t="s">
        <v>329</v>
      </c>
      <c r="BC68" s="161" t="s">
        <v>329</v>
      </c>
      <c r="BD68" s="162" t="s">
        <v>329</v>
      </c>
      <c r="BE68" s="161" t="s">
        <v>329</v>
      </c>
      <c r="BF68" s="161" t="s">
        <v>329</v>
      </c>
      <c r="BG68" s="161" t="s">
        <v>329</v>
      </c>
      <c r="BH68" s="161" t="s">
        <v>329</v>
      </c>
      <c r="BI68" s="161" t="s">
        <v>329</v>
      </c>
      <c r="BJ68" s="163" t="s">
        <v>329</v>
      </c>
      <c r="BK68" s="219">
        <v>0.83333333333333326</v>
      </c>
      <c r="BL68" s="175">
        <v>1</v>
      </c>
      <c r="BM68" s="161">
        <v>1</v>
      </c>
      <c r="BN68" s="161">
        <v>1</v>
      </c>
      <c r="BO68" s="161">
        <v>1</v>
      </c>
      <c r="BP68" s="161">
        <v>0</v>
      </c>
      <c r="BQ68" s="161" t="s">
        <v>329</v>
      </c>
      <c r="BR68" s="161">
        <v>1</v>
      </c>
      <c r="BS68" s="161">
        <v>1</v>
      </c>
      <c r="BT68" s="161" t="s">
        <v>329</v>
      </c>
      <c r="BU68" s="161">
        <v>1</v>
      </c>
      <c r="BV68" s="161" t="s">
        <v>329</v>
      </c>
      <c r="BW68" s="161">
        <v>1</v>
      </c>
      <c r="BX68" s="161" t="s">
        <v>329</v>
      </c>
      <c r="BY68" s="161" t="s">
        <v>329</v>
      </c>
      <c r="BZ68" s="161" t="s">
        <v>329</v>
      </c>
      <c r="CA68" s="161">
        <v>0</v>
      </c>
      <c r="CB68" s="217" t="s">
        <v>329</v>
      </c>
      <c r="CC68" s="219">
        <v>0.5</v>
      </c>
      <c r="CD68" s="284" t="s">
        <v>334</v>
      </c>
      <c r="CE68" s="161" t="s">
        <v>329</v>
      </c>
      <c r="CF68" s="161">
        <v>1</v>
      </c>
      <c r="CG68" s="161">
        <v>1</v>
      </c>
      <c r="CH68" s="161">
        <v>1</v>
      </c>
      <c r="CI68" s="161">
        <v>1</v>
      </c>
      <c r="CJ68" s="161">
        <v>1</v>
      </c>
      <c r="CK68" s="161">
        <v>1</v>
      </c>
      <c r="CL68" s="213" t="s">
        <v>329</v>
      </c>
    </row>
    <row r="69" spans="1:90" x14ac:dyDescent="0.2">
      <c r="A69" s="211" t="s">
        <v>186</v>
      </c>
      <c r="B69" s="212" t="s">
        <v>187</v>
      </c>
      <c r="C69" s="194">
        <v>72.371209163980893</v>
      </c>
      <c r="D69" s="177">
        <v>0.72382184638617197</v>
      </c>
      <c r="E69" s="175">
        <v>1</v>
      </c>
      <c r="F69" s="161">
        <v>1</v>
      </c>
      <c r="G69" s="161">
        <v>1</v>
      </c>
      <c r="H69" s="161">
        <v>1</v>
      </c>
      <c r="I69" s="161">
        <v>1</v>
      </c>
      <c r="J69" s="161">
        <v>1</v>
      </c>
      <c r="K69" s="161">
        <v>0.25249304558260421</v>
      </c>
      <c r="L69" s="161">
        <v>0.99696933557612777</v>
      </c>
      <c r="M69" s="161">
        <v>0.85185185185185186</v>
      </c>
      <c r="N69" s="161">
        <v>0</v>
      </c>
      <c r="O69" s="161">
        <v>3.2191616395825004E-2</v>
      </c>
      <c r="P69" s="161">
        <v>0</v>
      </c>
      <c r="Q69" s="161" t="s">
        <v>329</v>
      </c>
      <c r="R69" s="163">
        <v>1</v>
      </c>
      <c r="S69" s="163" t="s">
        <v>329</v>
      </c>
      <c r="T69" s="219">
        <v>0.58418538751424143</v>
      </c>
      <c r="U69" s="175">
        <v>1</v>
      </c>
      <c r="V69" s="161">
        <v>1</v>
      </c>
      <c r="W69" s="161">
        <v>1</v>
      </c>
      <c r="X69" s="161">
        <v>1</v>
      </c>
      <c r="Y69" s="161">
        <v>1</v>
      </c>
      <c r="Z69" s="161">
        <v>0</v>
      </c>
      <c r="AA69" s="161" t="s">
        <v>329</v>
      </c>
      <c r="AB69" s="161">
        <v>1</v>
      </c>
      <c r="AC69" s="161">
        <v>0</v>
      </c>
      <c r="AD69" s="161">
        <v>1.0224650170897725E-2</v>
      </c>
      <c r="AE69" s="161">
        <v>0</v>
      </c>
      <c r="AF69" s="161" t="s">
        <v>329</v>
      </c>
      <c r="AG69" s="161">
        <v>0</v>
      </c>
      <c r="AH69" s="163" t="s">
        <v>329</v>
      </c>
      <c r="AI69" s="219" t="s">
        <v>329</v>
      </c>
      <c r="AJ69" s="175" t="s">
        <v>329</v>
      </c>
      <c r="AK69" s="161" t="s">
        <v>329</v>
      </c>
      <c r="AL69" s="161" t="s">
        <v>329</v>
      </c>
      <c r="AM69" s="161" t="s">
        <v>329</v>
      </c>
      <c r="AN69" s="161" t="s">
        <v>329</v>
      </c>
      <c r="AO69" s="161" t="s">
        <v>329</v>
      </c>
      <c r="AP69" s="161" t="s">
        <v>329</v>
      </c>
      <c r="AQ69" s="161" t="s">
        <v>329</v>
      </c>
      <c r="AR69" s="161" t="s">
        <v>329</v>
      </c>
      <c r="AS69" s="161" t="s">
        <v>329</v>
      </c>
      <c r="AT69" s="161" t="s">
        <v>329</v>
      </c>
      <c r="AU69" s="161" t="s">
        <v>329</v>
      </c>
      <c r="AV69" s="161" t="s">
        <v>329</v>
      </c>
      <c r="AW69" s="161" t="s">
        <v>329</v>
      </c>
      <c r="AX69" s="161" t="s">
        <v>329</v>
      </c>
      <c r="AY69" s="163" t="s">
        <v>329</v>
      </c>
      <c r="AZ69" s="219" t="s">
        <v>329</v>
      </c>
      <c r="BA69" s="175" t="s">
        <v>329</v>
      </c>
      <c r="BB69" s="161" t="s">
        <v>329</v>
      </c>
      <c r="BC69" s="161" t="s">
        <v>329</v>
      </c>
      <c r="BD69" s="162" t="s">
        <v>329</v>
      </c>
      <c r="BE69" s="161" t="s">
        <v>329</v>
      </c>
      <c r="BF69" s="161" t="s">
        <v>329</v>
      </c>
      <c r="BG69" s="161" t="s">
        <v>329</v>
      </c>
      <c r="BH69" s="161" t="s">
        <v>329</v>
      </c>
      <c r="BI69" s="161" t="s">
        <v>329</v>
      </c>
      <c r="BJ69" s="163" t="s">
        <v>329</v>
      </c>
      <c r="BK69" s="219" t="s">
        <v>329</v>
      </c>
      <c r="BL69" s="175" t="s">
        <v>329</v>
      </c>
      <c r="BM69" s="161" t="s">
        <v>329</v>
      </c>
      <c r="BN69" s="161" t="s">
        <v>329</v>
      </c>
      <c r="BO69" s="161" t="s">
        <v>329</v>
      </c>
      <c r="BP69" s="161" t="s">
        <v>329</v>
      </c>
      <c r="BQ69" s="161" t="s">
        <v>329</v>
      </c>
      <c r="BR69" s="161" t="s">
        <v>329</v>
      </c>
      <c r="BS69" s="161" t="s">
        <v>329</v>
      </c>
      <c r="BT69" s="161" t="s">
        <v>329</v>
      </c>
      <c r="BU69" s="161" t="s">
        <v>329</v>
      </c>
      <c r="BV69" s="161" t="s">
        <v>329</v>
      </c>
      <c r="BW69" s="161" t="s">
        <v>329</v>
      </c>
      <c r="BX69" s="161" t="s">
        <v>329</v>
      </c>
      <c r="BY69" s="161" t="s">
        <v>329</v>
      </c>
      <c r="BZ69" s="161" t="s">
        <v>329</v>
      </c>
      <c r="CA69" s="161" t="s">
        <v>329</v>
      </c>
      <c r="CB69" s="217" t="s">
        <v>329</v>
      </c>
      <c r="CC69" s="219">
        <v>0.5</v>
      </c>
      <c r="CD69" s="284" t="s">
        <v>334</v>
      </c>
      <c r="CE69" s="161" t="s">
        <v>329</v>
      </c>
      <c r="CF69" s="161">
        <v>1</v>
      </c>
      <c r="CG69" s="161">
        <v>1</v>
      </c>
      <c r="CH69" s="161">
        <v>1</v>
      </c>
      <c r="CI69" s="161">
        <v>1</v>
      </c>
      <c r="CJ69" s="161">
        <v>1</v>
      </c>
      <c r="CK69" s="161">
        <v>1</v>
      </c>
      <c r="CL69" s="213" t="s">
        <v>329</v>
      </c>
    </row>
    <row r="70" spans="1:90" x14ac:dyDescent="0.2">
      <c r="A70" s="211" t="s">
        <v>188</v>
      </c>
      <c r="B70" s="212" t="s">
        <v>189</v>
      </c>
      <c r="C70" s="194">
        <v>70.385252250877045</v>
      </c>
      <c r="D70" s="177">
        <v>0.69743382887585925</v>
      </c>
      <c r="E70" s="175">
        <v>1</v>
      </c>
      <c r="F70" s="161">
        <v>1</v>
      </c>
      <c r="G70" s="161">
        <v>1</v>
      </c>
      <c r="H70" s="161">
        <v>1</v>
      </c>
      <c r="I70" s="161">
        <v>1</v>
      </c>
      <c r="J70" s="161">
        <v>1</v>
      </c>
      <c r="K70" s="161">
        <v>0.24971754922244294</v>
      </c>
      <c r="L70" s="161">
        <v>0.99988959177287018</v>
      </c>
      <c r="M70" s="161">
        <v>0.45238095238095233</v>
      </c>
      <c r="N70" s="161">
        <v>0</v>
      </c>
      <c r="O70" s="161">
        <v>6.2085510885764389E-2</v>
      </c>
      <c r="P70" s="161">
        <v>1</v>
      </c>
      <c r="Q70" s="161" t="s">
        <v>329</v>
      </c>
      <c r="R70" s="163">
        <v>0</v>
      </c>
      <c r="S70" s="163" t="s">
        <v>329</v>
      </c>
      <c r="T70" s="219">
        <v>0.65124743620768566</v>
      </c>
      <c r="U70" s="175">
        <v>1</v>
      </c>
      <c r="V70" s="161">
        <v>1</v>
      </c>
      <c r="W70" s="161">
        <v>1</v>
      </c>
      <c r="X70" s="161">
        <v>1</v>
      </c>
      <c r="Y70" s="161">
        <v>1</v>
      </c>
      <c r="Z70" s="161">
        <v>0.5</v>
      </c>
      <c r="AA70" s="161" t="s">
        <v>329</v>
      </c>
      <c r="AB70" s="161">
        <v>0.33333333333333337</v>
      </c>
      <c r="AC70" s="161">
        <v>0.97519421836341602</v>
      </c>
      <c r="AD70" s="161">
        <v>6.4416827954786298E-3</v>
      </c>
      <c r="AE70" s="161">
        <v>0</v>
      </c>
      <c r="AF70" s="161" t="s">
        <v>329</v>
      </c>
      <c r="AG70" s="161">
        <v>0</v>
      </c>
      <c r="AH70" s="163" t="s">
        <v>329</v>
      </c>
      <c r="AI70" s="219">
        <v>0.58799859329758364</v>
      </c>
      <c r="AJ70" s="175">
        <v>1</v>
      </c>
      <c r="AK70" s="161">
        <v>1</v>
      </c>
      <c r="AL70" s="161">
        <v>1</v>
      </c>
      <c r="AM70" s="161">
        <v>1</v>
      </c>
      <c r="AN70" s="161">
        <v>1</v>
      </c>
      <c r="AO70" s="161">
        <v>1</v>
      </c>
      <c r="AP70" s="161">
        <v>0.23122353666673648</v>
      </c>
      <c r="AQ70" s="161">
        <v>1</v>
      </c>
      <c r="AR70" s="161">
        <v>0</v>
      </c>
      <c r="AS70" s="161">
        <v>0</v>
      </c>
      <c r="AT70" s="161">
        <v>7.567694994346808E-4</v>
      </c>
      <c r="AU70" s="161">
        <v>0</v>
      </c>
      <c r="AV70" s="161" t="s">
        <v>329</v>
      </c>
      <c r="AW70" s="161">
        <v>0</v>
      </c>
      <c r="AX70" s="161" t="s">
        <v>329</v>
      </c>
      <c r="AY70" s="163" t="s">
        <v>329</v>
      </c>
      <c r="AZ70" s="219" t="s">
        <v>329</v>
      </c>
      <c r="BA70" s="175" t="s">
        <v>329</v>
      </c>
      <c r="BB70" s="161" t="s">
        <v>329</v>
      </c>
      <c r="BC70" s="161" t="s">
        <v>329</v>
      </c>
      <c r="BD70" s="162" t="s">
        <v>329</v>
      </c>
      <c r="BE70" s="161" t="s">
        <v>329</v>
      </c>
      <c r="BF70" s="161" t="s">
        <v>329</v>
      </c>
      <c r="BG70" s="161" t="s">
        <v>329</v>
      </c>
      <c r="BH70" s="161" t="s">
        <v>329</v>
      </c>
      <c r="BI70" s="161" t="s">
        <v>329</v>
      </c>
      <c r="BJ70" s="163" t="s">
        <v>329</v>
      </c>
      <c r="BK70" s="219">
        <v>0.81268767203884129</v>
      </c>
      <c r="BL70" s="175">
        <v>1</v>
      </c>
      <c r="BM70" s="161">
        <v>1</v>
      </c>
      <c r="BN70" s="161">
        <v>1</v>
      </c>
      <c r="BO70" s="161">
        <v>1</v>
      </c>
      <c r="BP70" s="161">
        <v>0.5259425406131869</v>
      </c>
      <c r="BQ70" s="161">
        <v>0.18897946199446236</v>
      </c>
      <c r="BR70" s="161">
        <v>0</v>
      </c>
      <c r="BS70" s="161">
        <v>1</v>
      </c>
      <c r="BT70" s="161">
        <v>1</v>
      </c>
      <c r="BU70" s="161">
        <v>0.91345609409149531</v>
      </c>
      <c r="BV70" s="161" t="s">
        <v>329</v>
      </c>
      <c r="BW70" s="161">
        <v>0</v>
      </c>
      <c r="BX70" s="161" t="s">
        <v>329</v>
      </c>
      <c r="BY70" s="161" t="s">
        <v>329</v>
      </c>
      <c r="BZ70" s="161">
        <v>1</v>
      </c>
      <c r="CA70" s="161">
        <v>1</v>
      </c>
      <c r="CB70" s="217" t="s">
        <v>329</v>
      </c>
      <c r="CC70" s="219">
        <v>0.99971261064355876</v>
      </c>
      <c r="CD70" s="284">
        <v>0.99942522128711742</v>
      </c>
      <c r="CE70" s="161">
        <v>1</v>
      </c>
      <c r="CF70" s="161">
        <v>1</v>
      </c>
      <c r="CG70" s="161">
        <v>1</v>
      </c>
      <c r="CH70" s="161">
        <v>1</v>
      </c>
      <c r="CI70" s="161">
        <v>1</v>
      </c>
      <c r="CJ70" s="161">
        <v>1</v>
      </c>
      <c r="CK70" s="161">
        <v>1</v>
      </c>
      <c r="CL70" s="213" t="s">
        <v>329</v>
      </c>
    </row>
    <row r="71" spans="1:90" x14ac:dyDescent="0.2">
      <c r="A71" s="211" t="s">
        <v>190</v>
      </c>
      <c r="B71" s="212" t="s">
        <v>191</v>
      </c>
      <c r="C71" s="194">
        <v>72.770090218821082</v>
      </c>
      <c r="D71" s="177">
        <v>0.75185281129738102</v>
      </c>
      <c r="E71" s="175">
        <v>1</v>
      </c>
      <c r="F71" s="161">
        <v>1</v>
      </c>
      <c r="G71" s="161">
        <v>1</v>
      </c>
      <c r="H71" s="161">
        <v>1</v>
      </c>
      <c r="I71" s="161">
        <v>1</v>
      </c>
      <c r="J71" s="161">
        <v>1</v>
      </c>
      <c r="K71" s="161">
        <v>0.26749808330708807</v>
      </c>
      <c r="L71" s="161">
        <v>0.94398277238348471</v>
      </c>
      <c r="M71" s="161">
        <v>0.5</v>
      </c>
      <c r="N71" s="161">
        <v>1</v>
      </c>
      <c r="O71" s="161">
        <v>6.1202071198501309E-2</v>
      </c>
      <c r="P71" s="161">
        <v>0.75325643127426023</v>
      </c>
      <c r="Q71" s="161" t="s">
        <v>329</v>
      </c>
      <c r="R71" s="163">
        <v>0</v>
      </c>
      <c r="S71" s="163" t="s">
        <v>329</v>
      </c>
      <c r="T71" s="219">
        <v>0.84116003762030944</v>
      </c>
      <c r="U71" s="175">
        <v>1</v>
      </c>
      <c r="V71" s="161">
        <v>1</v>
      </c>
      <c r="W71" s="161">
        <v>1</v>
      </c>
      <c r="X71" s="161">
        <v>1</v>
      </c>
      <c r="Y71" s="161">
        <v>1</v>
      </c>
      <c r="Z71" s="161">
        <v>0.33333333333333331</v>
      </c>
      <c r="AA71" s="161">
        <v>0.43985360685736297</v>
      </c>
      <c r="AB71" s="161">
        <v>1</v>
      </c>
      <c r="AC71" s="161">
        <v>1</v>
      </c>
      <c r="AD71" s="161">
        <v>3.0535864936357005E-3</v>
      </c>
      <c r="AE71" s="161">
        <v>1</v>
      </c>
      <c r="AF71" s="161" t="s">
        <v>329</v>
      </c>
      <c r="AG71" s="161">
        <v>1</v>
      </c>
      <c r="AH71" s="163" t="s">
        <v>329</v>
      </c>
      <c r="AI71" s="219">
        <v>0.71292035179957114</v>
      </c>
      <c r="AJ71" s="175">
        <v>1</v>
      </c>
      <c r="AK71" s="161">
        <v>1</v>
      </c>
      <c r="AL71" s="161">
        <v>1</v>
      </c>
      <c r="AM71" s="161">
        <v>1</v>
      </c>
      <c r="AN71" s="161">
        <v>1</v>
      </c>
      <c r="AO71" s="161">
        <v>1</v>
      </c>
      <c r="AP71" s="161">
        <v>0</v>
      </c>
      <c r="AQ71" s="161" t="s">
        <v>329</v>
      </c>
      <c r="AR71" s="161">
        <v>1</v>
      </c>
      <c r="AS71" s="161">
        <v>1</v>
      </c>
      <c r="AT71" s="161">
        <v>0</v>
      </c>
      <c r="AU71" s="161">
        <v>0</v>
      </c>
      <c r="AV71" s="161" t="s">
        <v>329</v>
      </c>
      <c r="AW71" s="161">
        <v>0</v>
      </c>
      <c r="AX71" s="161">
        <v>0.98088492519399673</v>
      </c>
      <c r="AY71" s="163" t="s">
        <v>329</v>
      </c>
      <c r="AZ71" s="219">
        <v>1</v>
      </c>
      <c r="BA71" s="175">
        <v>1</v>
      </c>
      <c r="BB71" s="161">
        <v>1</v>
      </c>
      <c r="BC71" s="161">
        <v>1</v>
      </c>
      <c r="BD71" s="162">
        <v>1</v>
      </c>
      <c r="BE71" s="161" t="s">
        <v>329</v>
      </c>
      <c r="BF71" s="161" t="s">
        <v>329</v>
      </c>
      <c r="BG71" s="161">
        <v>1</v>
      </c>
      <c r="BH71" s="161">
        <v>1</v>
      </c>
      <c r="BI71" s="161" t="s">
        <v>329</v>
      </c>
      <c r="BJ71" s="163" t="s">
        <v>329</v>
      </c>
      <c r="BK71" s="219">
        <v>0.8981147776691607</v>
      </c>
      <c r="BL71" s="175">
        <v>1</v>
      </c>
      <c r="BM71" s="161">
        <v>1</v>
      </c>
      <c r="BN71" s="161">
        <v>1</v>
      </c>
      <c r="BO71" s="161">
        <v>1</v>
      </c>
      <c r="BP71" s="161">
        <v>0.71310372982606807</v>
      </c>
      <c r="BQ71" s="161">
        <v>0.88153369679025462</v>
      </c>
      <c r="BR71" s="161">
        <v>0.5714285714285714</v>
      </c>
      <c r="BS71" s="161">
        <v>1</v>
      </c>
      <c r="BT71" s="161">
        <v>1</v>
      </c>
      <c r="BU71" s="161">
        <v>1</v>
      </c>
      <c r="BV71" s="161" t="s">
        <v>329</v>
      </c>
      <c r="BW71" s="161">
        <v>0</v>
      </c>
      <c r="BX71" s="161" t="s">
        <v>329</v>
      </c>
      <c r="BY71" s="161" t="s">
        <v>329</v>
      </c>
      <c r="BZ71" s="161">
        <v>1</v>
      </c>
      <c r="CA71" s="161">
        <v>1</v>
      </c>
      <c r="CB71" s="217" t="s">
        <v>329</v>
      </c>
      <c r="CC71" s="219">
        <v>0.21357142857142858</v>
      </c>
      <c r="CD71" s="284">
        <v>0</v>
      </c>
      <c r="CE71" s="161" t="s">
        <v>329</v>
      </c>
      <c r="CF71" s="161">
        <v>0</v>
      </c>
      <c r="CG71" s="161">
        <v>0</v>
      </c>
      <c r="CH71" s="161">
        <v>1</v>
      </c>
      <c r="CI71" s="161">
        <v>1</v>
      </c>
      <c r="CJ71" s="161">
        <v>0</v>
      </c>
      <c r="CK71" s="161">
        <v>0</v>
      </c>
      <c r="CL71" s="213">
        <v>0.99</v>
      </c>
    </row>
    <row r="72" spans="1:90" x14ac:dyDescent="0.2">
      <c r="A72" s="211" t="s">
        <v>192</v>
      </c>
      <c r="B72" s="212" t="s">
        <v>193</v>
      </c>
      <c r="C72" s="194">
        <v>98.214285714285708</v>
      </c>
      <c r="D72" s="177" t="s">
        <v>329</v>
      </c>
      <c r="E72" s="175" t="s">
        <v>329</v>
      </c>
      <c r="F72" s="161" t="s">
        <v>329</v>
      </c>
      <c r="G72" s="161" t="s">
        <v>329</v>
      </c>
      <c r="H72" s="161" t="s">
        <v>329</v>
      </c>
      <c r="I72" s="161" t="s">
        <v>329</v>
      </c>
      <c r="J72" s="161" t="s">
        <v>329</v>
      </c>
      <c r="K72" s="161" t="s">
        <v>329</v>
      </c>
      <c r="L72" s="161" t="s">
        <v>329</v>
      </c>
      <c r="M72" s="161" t="s">
        <v>329</v>
      </c>
      <c r="N72" s="161" t="s">
        <v>329</v>
      </c>
      <c r="O72" s="161" t="s">
        <v>329</v>
      </c>
      <c r="P72" s="161" t="s">
        <v>329</v>
      </c>
      <c r="Q72" s="161" t="s">
        <v>329</v>
      </c>
      <c r="R72" s="163" t="s">
        <v>329</v>
      </c>
      <c r="S72" s="163" t="s">
        <v>329</v>
      </c>
      <c r="T72" s="219" t="s">
        <v>329</v>
      </c>
      <c r="U72" s="175" t="s">
        <v>329</v>
      </c>
      <c r="V72" s="161" t="s">
        <v>329</v>
      </c>
      <c r="W72" s="161" t="s">
        <v>329</v>
      </c>
      <c r="X72" s="161" t="s">
        <v>329</v>
      </c>
      <c r="Y72" s="161" t="s">
        <v>329</v>
      </c>
      <c r="Z72" s="161" t="s">
        <v>329</v>
      </c>
      <c r="AA72" s="161" t="s">
        <v>329</v>
      </c>
      <c r="AB72" s="161" t="s">
        <v>329</v>
      </c>
      <c r="AC72" s="161" t="s">
        <v>329</v>
      </c>
      <c r="AD72" s="161" t="s">
        <v>329</v>
      </c>
      <c r="AE72" s="161" t="s">
        <v>329</v>
      </c>
      <c r="AF72" s="161" t="s">
        <v>329</v>
      </c>
      <c r="AG72" s="161" t="s">
        <v>329</v>
      </c>
      <c r="AH72" s="163" t="s">
        <v>329</v>
      </c>
      <c r="AI72" s="219" t="s">
        <v>329</v>
      </c>
      <c r="AJ72" s="175" t="s">
        <v>329</v>
      </c>
      <c r="AK72" s="161" t="s">
        <v>329</v>
      </c>
      <c r="AL72" s="161" t="s">
        <v>329</v>
      </c>
      <c r="AM72" s="161" t="s">
        <v>329</v>
      </c>
      <c r="AN72" s="161" t="s">
        <v>329</v>
      </c>
      <c r="AO72" s="161" t="s">
        <v>329</v>
      </c>
      <c r="AP72" s="161" t="s">
        <v>329</v>
      </c>
      <c r="AQ72" s="161" t="s">
        <v>329</v>
      </c>
      <c r="AR72" s="161" t="s">
        <v>329</v>
      </c>
      <c r="AS72" s="161" t="s">
        <v>329</v>
      </c>
      <c r="AT72" s="161" t="s">
        <v>329</v>
      </c>
      <c r="AU72" s="161" t="s">
        <v>329</v>
      </c>
      <c r="AV72" s="161" t="s">
        <v>329</v>
      </c>
      <c r="AW72" s="161" t="s">
        <v>329</v>
      </c>
      <c r="AX72" s="161" t="s">
        <v>329</v>
      </c>
      <c r="AY72" s="163" t="s">
        <v>329</v>
      </c>
      <c r="AZ72" s="219" t="s">
        <v>329</v>
      </c>
      <c r="BA72" s="175" t="s">
        <v>329</v>
      </c>
      <c r="BB72" s="161" t="s">
        <v>329</v>
      </c>
      <c r="BC72" s="161" t="s">
        <v>329</v>
      </c>
      <c r="BD72" s="162" t="s">
        <v>329</v>
      </c>
      <c r="BE72" s="161" t="s">
        <v>329</v>
      </c>
      <c r="BF72" s="161" t="s">
        <v>329</v>
      </c>
      <c r="BG72" s="161" t="s">
        <v>329</v>
      </c>
      <c r="BH72" s="161" t="s">
        <v>329</v>
      </c>
      <c r="BI72" s="161" t="s">
        <v>329</v>
      </c>
      <c r="BJ72" s="163" t="s">
        <v>329</v>
      </c>
      <c r="BK72" s="219">
        <v>0.9821428571428571</v>
      </c>
      <c r="BL72" s="175">
        <v>1</v>
      </c>
      <c r="BM72" s="161">
        <v>1</v>
      </c>
      <c r="BN72" s="161">
        <v>1</v>
      </c>
      <c r="BO72" s="161">
        <v>1</v>
      </c>
      <c r="BP72" s="161">
        <v>1</v>
      </c>
      <c r="BQ72" s="161" t="s">
        <v>329</v>
      </c>
      <c r="BR72" s="161">
        <v>0.75</v>
      </c>
      <c r="BS72" s="161">
        <v>1</v>
      </c>
      <c r="BT72" s="161">
        <v>1</v>
      </c>
      <c r="BU72" s="161">
        <v>1</v>
      </c>
      <c r="BV72" s="161" t="s">
        <v>329</v>
      </c>
      <c r="BW72" s="161" t="s">
        <v>329</v>
      </c>
      <c r="BX72" s="161" t="s">
        <v>329</v>
      </c>
      <c r="BY72" s="161" t="s">
        <v>329</v>
      </c>
      <c r="BZ72" s="161">
        <v>1</v>
      </c>
      <c r="CA72" s="161">
        <v>1</v>
      </c>
      <c r="CB72" s="217" t="s">
        <v>329</v>
      </c>
      <c r="CC72" s="219" t="s">
        <v>329</v>
      </c>
      <c r="CD72" s="284" t="s">
        <v>329</v>
      </c>
      <c r="CE72" s="161" t="s">
        <v>329</v>
      </c>
      <c r="CF72" s="161" t="s">
        <v>329</v>
      </c>
      <c r="CG72" s="161" t="s">
        <v>329</v>
      </c>
      <c r="CH72" s="161" t="s">
        <v>329</v>
      </c>
      <c r="CI72" s="161" t="s">
        <v>329</v>
      </c>
      <c r="CJ72" s="161" t="s">
        <v>329</v>
      </c>
      <c r="CK72" s="161" t="s">
        <v>329</v>
      </c>
      <c r="CL72" s="213" t="s">
        <v>329</v>
      </c>
    </row>
    <row r="73" spans="1:90" x14ac:dyDescent="0.2">
      <c r="A73" s="211" t="s">
        <v>194</v>
      </c>
      <c r="B73" s="212" t="s">
        <v>195</v>
      </c>
      <c r="C73" s="194">
        <v>65.381920135471731</v>
      </c>
      <c r="D73" s="177">
        <v>0.62506825196891436</v>
      </c>
      <c r="E73" s="175">
        <v>1</v>
      </c>
      <c r="F73" s="161">
        <v>0</v>
      </c>
      <c r="G73" s="161">
        <v>1</v>
      </c>
      <c r="H73" s="161">
        <v>1</v>
      </c>
      <c r="I73" s="161">
        <v>1</v>
      </c>
      <c r="J73" s="161">
        <v>1</v>
      </c>
      <c r="K73" s="161">
        <v>0.18413806439486294</v>
      </c>
      <c r="L73" s="161">
        <v>0.96255366183432578</v>
      </c>
      <c r="M73" s="161">
        <v>0.62694300518134716</v>
      </c>
      <c r="N73" s="161">
        <v>1</v>
      </c>
      <c r="O73" s="161">
        <v>7.7320796154264904E-2</v>
      </c>
      <c r="P73" s="161">
        <v>0</v>
      </c>
      <c r="Q73" s="161" t="s">
        <v>329</v>
      </c>
      <c r="R73" s="163">
        <v>1</v>
      </c>
      <c r="S73" s="163" t="s">
        <v>329</v>
      </c>
      <c r="T73" s="219">
        <v>0.7849748011825326</v>
      </c>
      <c r="U73" s="175">
        <v>1</v>
      </c>
      <c r="V73" s="161">
        <v>1</v>
      </c>
      <c r="W73" s="161">
        <v>1</v>
      </c>
      <c r="X73" s="161">
        <v>1</v>
      </c>
      <c r="Y73" s="161">
        <v>1</v>
      </c>
      <c r="Z73" s="161">
        <v>0.13560108639858964</v>
      </c>
      <c r="AA73" s="161">
        <v>0.99690327301401127</v>
      </c>
      <c r="AB73" s="161">
        <v>0.85714285714285721</v>
      </c>
      <c r="AC73" s="161">
        <v>1</v>
      </c>
      <c r="AD73" s="161">
        <v>0</v>
      </c>
      <c r="AE73" s="161">
        <v>1</v>
      </c>
      <c r="AF73" s="161" t="s">
        <v>329</v>
      </c>
      <c r="AG73" s="161">
        <v>0</v>
      </c>
      <c r="AH73" s="163" t="s">
        <v>329</v>
      </c>
      <c r="AI73" s="219">
        <v>0.58333333333333326</v>
      </c>
      <c r="AJ73" s="175">
        <v>1</v>
      </c>
      <c r="AK73" s="161">
        <v>1</v>
      </c>
      <c r="AL73" s="161">
        <v>1</v>
      </c>
      <c r="AM73" s="161">
        <v>1</v>
      </c>
      <c r="AN73" s="161">
        <v>1</v>
      </c>
      <c r="AO73" s="161">
        <v>1</v>
      </c>
      <c r="AP73" s="161">
        <v>0</v>
      </c>
      <c r="AQ73" s="161" t="s">
        <v>329</v>
      </c>
      <c r="AR73" s="161">
        <v>1</v>
      </c>
      <c r="AS73" s="161">
        <v>0</v>
      </c>
      <c r="AT73" s="161">
        <v>0</v>
      </c>
      <c r="AU73" s="161">
        <v>0</v>
      </c>
      <c r="AV73" s="161" t="s">
        <v>329</v>
      </c>
      <c r="AW73" s="161">
        <v>0</v>
      </c>
      <c r="AX73" s="161" t="s">
        <v>329</v>
      </c>
      <c r="AY73" s="163" t="s">
        <v>329</v>
      </c>
      <c r="AZ73" s="219" t="s">
        <v>329</v>
      </c>
      <c r="BA73" s="175" t="s">
        <v>329</v>
      </c>
      <c r="BB73" s="161" t="s">
        <v>329</v>
      </c>
      <c r="BC73" s="161" t="s">
        <v>329</v>
      </c>
      <c r="BD73" s="162" t="s">
        <v>329</v>
      </c>
      <c r="BE73" s="161" t="s">
        <v>329</v>
      </c>
      <c r="BF73" s="161" t="s">
        <v>329</v>
      </c>
      <c r="BG73" s="161" t="s">
        <v>329</v>
      </c>
      <c r="BH73" s="161" t="s">
        <v>329</v>
      </c>
      <c r="BI73" s="161" t="s">
        <v>329</v>
      </c>
      <c r="BJ73" s="163" t="s">
        <v>329</v>
      </c>
      <c r="BK73" s="219" t="s">
        <v>329</v>
      </c>
      <c r="BL73" s="175" t="s">
        <v>329</v>
      </c>
      <c r="BM73" s="161" t="s">
        <v>329</v>
      </c>
      <c r="BN73" s="161" t="s">
        <v>329</v>
      </c>
      <c r="BO73" s="161" t="s">
        <v>329</v>
      </c>
      <c r="BP73" s="161" t="s">
        <v>329</v>
      </c>
      <c r="BQ73" s="161" t="s">
        <v>329</v>
      </c>
      <c r="BR73" s="161" t="s">
        <v>329</v>
      </c>
      <c r="BS73" s="161" t="s">
        <v>329</v>
      </c>
      <c r="BT73" s="161" t="s">
        <v>329</v>
      </c>
      <c r="BU73" s="161" t="s">
        <v>329</v>
      </c>
      <c r="BV73" s="161" t="s">
        <v>329</v>
      </c>
      <c r="BW73" s="161" t="s">
        <v>329</v>
      </c>
      <c r="BX73" s="161" t="s">
        <v>329</v>
      </c>
      <c r="BY73" s="161" t="s">
        <v>329</v>
      </c>
      <c r="BZ73" s="161" t="s">
        <v>329</v>
      </c>
      <c r="CA73" s="161" t="s">
        <v>329</v>
      </c>
      <c r="CB73" s="217" t="s">
        <v>329</v>
      </c>
      <c r="CC73" s="219">
        <v>0.33759647151950245</v>
      </c>
      <c r="CD73" s="284">
        <v>0</v>
      </c>
      <c r="CE73" s="161">
        <v>0</v>
      </c>
      <c r="CF73" s="161">
        <v>1</v>
      </c>
      <c r="CG73" s="161">
        <v>1</v>
      </c>
      <c r="CH73" s="161">
        <v>1</v>
      </c>
      <c r="CI73" s="161">
        <v>1</v>
      </c>
      <c r="CJ73" s="161">
        <v>0.48238377346544481</v>
      </c>
      <c r="CK73" s="161">
        <v>0.91915977084659461</v>
      </c>
      <c r="CL73" s="213">
        <v>0</v>
      </c>
    </row>
    <row r="74" spans="1:90" ht="24" x14ac:dyDescent="0.2">
      <c r="A74" s="211" t="s">
        <v>196</v>
      </c>
      <c r="B74" s="212" t="s">
        <v>197</v>
      </c>
      <c r="C74" s="194">
        <v>82.341662128259927</v>
      </c>
      <c r="D74" s="177">
        <v>0.80663661547716403</v>
      </c>
      <c r="E74" s="175">
        <v>0.74891187324465747</v>
      </c>
      <c r="F74" s="161">
        <v>1</v>
      </c>
      <c r="G74" s="161">
        <v>1</v>
      </c>
      <c r="H74" s="161">
        <v>1</v>
      </c>
      <c r="I74" s="161">
        <v>1</v>
      </c>
      <c r="J74" s="161">
        <v>1</v>
      </c>
      <c r="K74" s="161">
        <v>0.31822142109122875</v>
      </c>
      <c r="L74" s="161">
        <v>0.99633844169146113</v>
      </c>
      <c r="M74" s="161">
        <v>0.5</v>
      </c>
      <c r="N74" s="161">
        <v>1</v>
      </c>
      <c r="O74" s="161">
        <v>6.5017522601120564E-2</v>
      </c>
      <c r="P74" s="161">
        <v>0.94062029748270715</v>
      </c>
      <c r="Q74" s="161" t="s">
        <v>329</v>
      </c>
      <c r="R74" s="163">
        <v>1</v>
      </c>
      <c r="S74" s="163" t="s">
        <v>329</v>
      </c>
      <c r="T74" s="219">
        <v>0.7500828039401426</v>
      </c>
      <c r="U74" s="175">
        <v>1</v>
      </c>
      <c r="V74" s="161">
        <v>1</v>
      </c>
      <c r="W74" s="161">
        <v>1</v>
      </c>
      <c r="X74" s="161">
        <v>1</v>
      </c>
      <c r="Y74" s="161">
        <v>1</v>
      </c>
      <c r="Z74" s="161">
        <v>0</v>
      </c>
      <c r="AA74" s="161">
        <v>0</v>
      </c>
      <c r="AB74" s="161" t="s">
        <v>329</v>
      </c>
      <c r="AC74" s="161">
        <v>1</v>
      </c>
      <c r="AD74" s="161">
        <v>9.9364728171225298E-4</v>
      </c>
      <c r="AE74" s="161">
        <v>1</v>
      </c>
      <c r="AF74" s="161" t="s">
        <v>329</v>
      </c>
      <c r="AG74" s="161">
        <v>1</v>
      </c>
      <c r="AH74" s="163" t="s">
        <v>329</v>
      </c>
      <c r="AI74" s="219">
        <v>0.7770512123785851</v>
      </c>
      <c r="AJ74" s="175">
        <v>1</v>
      </c>
      <c r="AK74" s="161">
        <v>1</v>
      </c>
      <c r="AL74" s="161">
        <v>1</v>
      </c>
      <c r="AM74" s="161">
        <v>1</v>
      </c>
      <c r="AN74" s="161">
        <v>1</v>
      </c>
      <c r="AO74" s="161">
        <v>1</v>
      </c>
      <c r="AP74" s="161">
        <v>0.5</v>
      </c>
      <c r="AQ74" s="161" t="s">
        <v>329</v>
      </c>
      <c r="AR74" s="161">
        <v>1</v>
      </c>
      <c r="AS74" s="161">
        <v>1</v>
      </c>
      <c r="AT74" s="161">
        <v>1.8155784386131998E-4</v>
      </c>
      <c r="AU74" s="161">
        <v>0</v>
      </c>
      <c r="AV74" s="161" t="s">
        <v>329</v>
      </c>
      <c r="AW74" s="161">
        <v>1</v>
      </c>
      <c r="AX74" s="161">
        <v>0.3785354154563304</v>
      </c>
      <c r="AY74" s="163" t="s">
        <v>329</v>
      </c>
      <c r="AZ74" s="219">
        <v>0.83346603242404016</v>
      </c>
      <c r="BA74" s="175">
        <v>1</v>
      </c>
      <c r="BB74" s="161">
        <v>1</v>
      </c>
      <c r="BC74" s="161">
        <v>1</v>
      </c>
      <c r="BD74" s="162">
        <v>0.49222372165373257</v>
      </c>
      <c r="BE74" s="161" t="s">
        <v>329</v>
      </c>
      <c r="BF74" s="161">
        <v>0.5</v>
      </c>
      <c r="BG74" s="161">
        <v>1</v>
      </c>
      <c r="BH74" s="161">
        <v>0.67550453773858876</v>
      </c>
      <c r="BI74" s="161" t="s">
        <v>329</v>
      </c>
      <c r="BJ74" s="163" t="s">
        <v>329</v>
      </c>
      <c r="BK74" s="219">
        <v>0.88654845518454739</v>
      </c>
      <c r="BL74" s="175">
        <v>1</v>
      </c>
      <c r="BM74" s="161">
        <v>1</v>
      </c>
      <c r="BN74" s="161">
        <v>1</v>
      </c>
      <c r="BO74" s="161">
        <v>0</v>
      </c>
      <c r="BP74" s="161">
        <v>1</v>
      </c>
      <c r="BQ74" s="161">
        <v>0.85787219332185394</v>
      </c>
      <c r="BR74" s="161">
        <v>0</v>
      </c>
      <c r="BS74" s="161">
        <v>1</v>
      </c>
      <c r="BT74" s="161">
        <v>1</v>
      </c>
      <c r="BU74" s="161">
        <v>1</v>
      </c>
      <c r="BV74" s="161" t="s">
        <v>329</v>
      </c>
      <c r="BW74" s="161">
        <v>1</v>
      </c>
      <c r="BX74" s="161" t="s">
        <v>329</v>
      </c>
      <c r="BY74" s="161" t="s">
        <v>329</v>
      </c>
      <c r="BZ74" s="161">
        <v>1</v>
      </c>
      <c r="CA74" s="161">
        <v>1</v>
      </c>
      <c r="CB74" s="217" t="s">
        <v>329</v>
      </c>
      <c r="CC74" s="219">
        <v>0.49937500000000001</v>
      </c>
      <c r="CD74" s="284" t="s">
        <v>334</v>
      </c>
      <c r="CE74" s="161">
        <v>1</v>
      </c>
      <c r="CF74" s="161">
        <v>1</v>
      </c>
      <c r="CG74" s="161">
        <v>1</v>
      </c>
      <c r="CH74" s="161">
        <v>1</v>
      </c>
      <c r="CI74" s="161">
        <v>1</v>
      </c>
      <c r="CJ74" s="161">
        <v>1</v>
      </c>
      <c r="CK74" s="161">
        <v>1</v>
      </c>
      <c r="CL74" s="213">
        <v>0.99</v>
      </c>
    </row>
    <row r="75" spans="1:90" x14ac:dyDescent="0.2">
      <c r="A75" s="211" t="s">
        <v>198</v>
      </c>
      <c r="B75" s="212" t="s">
        <v>199</v>
      </c>
      <c r="C75" s="194">
        <v>85.792681811835138</v>
      </c>
      <c r="D75" s="177">
        <v>0.86041636617302575</v>
      </c>
      <c r="E75" s="175">
        <v>1</v>
      </c>
      <c r="F75" s="161">
        <v>1</v>
      </c>
      <c r="G75" s="161">
        <v>1</v>
      </c>
      <c r="H75" s="161">
        <v>1</v>
      </c>
      <c r="I75" s="161">
        <v>1</v>
      </c>
      <c r="J75" s="161">
        <v>1</v>
      </c>
      <c r="K75" s="161">
        <v>0.34976109646583881</v>
      </c>
      <c r="L75" s="161">
        <v>0.99254845240877299</v>
      </c>
      <c r="M75" s="161">
        <v>0.62068965517241381</v>
      </c>
      <c r="N75" s="161">
        <v>1</v>
      </c>
      <c r="O75" s="161">
        <v>8.2829922375336332E-2</v>
      </c>
      <c r="P75" s="161">
        <v>1</v>
      </c>
      <c r="Q75" s="161" t="s">
        <v>329</v>
      </c>
      <c r="R75" s="163">
        <v>1</v>
      </c>
      <c r="S75" s="163" t="s">
        <v>329</v>
      </c>
      <c r="T75" s="219">
        <v>0.80989577020069858</v>
      </c>
      <c r="U75" s="175">
        <v>1</v>
      </c>
      <c r="V75" s="161">
        <v>1</v>
      </c>
      <c r="W75" s="161">
        <v>1</v>
      </c>
      <c r="X75" s="161">
        <v>1</v>
      </c>
      <c r="Y75" s="161">
        <v>1</v>
      </c>
      <c r="Z75" s="161">
        <v>0.21823002377034223</v>
      </c>
      <c r="AA75" s="161" t="s">
        <v>329</v>
      </c>
      <c r="AB75" s="161">
        <v>0.5</v>
      </c>
      <c r="AC75" s="161">
        <v>1</v>
      </c>
      <c r="AD75" s="161">
        <v>5.1921863804170563E-4</v>
      </c>
      <c r="AE75" s="161">
        <v>1</v>
      </c>
      <c r="AF75" s="161" t="s">
        <v>329</v>
      </c>
      <c r="AG75" s="161">
        <v>1</v>
      </c>
      <c r="AH75" s="163" t="s">
        <v>329</v>
      </c>
      <c r="AI75" s="219">
        <v>0.63482824657353121</v>
      </c>
      <c r="AJ75" s="175">
        <v>1</v>
      </c>
      <c r="AK75" s="161">
        <v>1</v>
      </c>
      <c r="AL75" s="161">
        <v>1</v>
      </c>
      <c r="AM75" s="161">
        <v>1</v>
      </c>
      <c r="AN75" s="161">
        <v>1</v>
      </c>
      <c r="AO75" s="161">
        <v>1</v>
      </c>
      <c r="AP75" s="161">
        <v>0</v>
      </c>
      <c r="AQ75" s="161" t="s">
        <v>329</v>
      </c>
      <c r="AR75" s="161">
        <v>1</v>
      </c>
      <c r="AS75" s="161">
        <v>0.81278194123014524</v>
      </c>
      <c r="AT75" s="161">
        <v>0</v>
      </c>
      <c r="AU75" s="161">
        <v>0</v>
      </c>
      <c r="AV75" s="161" t="s">
        <v>329</v>
      </c>
      <c r="AW75" s="161">
        <v>0</v>
      </c>
      <c r="AX75" s="161">
        <v>7.4813510799292784E-2</v>
      </c>
      <c r="AY75" s="163" t="s">
        <v>329</v>
      </c>
      <c r="AZ75" s="219" t="s">
        <v>329</v>
      </c>
      <c r="BA75" s="175" t="s">
        <v>329</v>
      </c>
      <c r="BB75" s="161" t="s">
        <v>329</v>
      </c>
      <c r="BC75" s="161" t="s">
        <v>329</v>
      </c>
      <c r="BD75" s="162" t="s">
        <v>329</v>
      </c>
      <c r="BE75" s="161" t="s">
        <v>329</v>
      </c>
      <c r="BF75" s="161" t="s">
        <v>329</v>
      </c>
      <c r="BG75" s="161" t="s">
        <v>329</v>
      </c>
      <c r="BH75" s="161" t="s">
        <v>329</v>
      </c>
      <c r="BI75" s="161" t="s">
        <v>329</v>
      </c>
      <c r="BJ75" s="163" t="s">
        <v>329</v>
      </c>
      <c r="BK75" s="219">
        <v>0.6875</v>
      </c>
      <c r="BL75" s="175">
        <v>1</v>
      </c>
      <c r="BM75" s="161">
        <v>1</v>
      </c>
      <c r="BN75" s="161">
        <v>1</v>
      </c>
      <c r="BO75" s="161">
        <v>1</v>
      </c>
      <c r="BP75" s="161">
        <v>0</v>
      </c>
      <c r="BQ75" s="161" t="s">
        <v>329</v>
      </c>
      <c r="BR75" s="161" t="s">
        <v>329</v>
      </c>
      <c r="BS75" s="161">
        <v>1</v>
      </c>
      <c r="BT75" s="161">
        <v>0</v>
      </c>
      <c r="BU75" s="161">
        <v>1</v>
      </c>
      <c r="BV75" s="161" t="s">
        <v>329</v>
      </c>
      <c r="BW75" s="161">
        <v>0</v>
      </c>
      <c r="BX75" s="161" t="s">
        <v>329</v>
      </c>
      <c r="BY75" s="161" t="s">
        <v>329</v>
      </c>
      <c r="BZ75" s="161">
        <v>0</v>
      </c>
      <c r="CA75" s="161">
        <v>0</v>
      </c>
      <c r="CB75" s="217">
        <v>1</v>
      </c>
      <c r="CC75" s="219">
        <v>0.46625</v>
      </c>
      <c r="CD75" s="284">
        <v>0</v>
      </c>
      <c r="CE75" s="161">
        <v>1</v>
      </c>
      <c r="CF75" s="161">
        <v>1</v>
      </c>
      <c r="CG75" s="161">
        <v>1</v>
      </c>
      <c r="CH75" s="161">
        <v>1</v>
      </c>
      <c r="CI75" s="161">
        <v>1</v>
      </c>
      <c r="CJ75" s="161">
        <v>1</v>
      </c>
      <c r="CK75" s="161">
        <v>1</v>
      </c>
      <c r="CL75" s="213">
        <v>0.45999999999999996</v>
      </c>
    </row>
    <row r="76" spans="1:90" x14ac:dyDescent="0.2">
      <c r="A76" s="211" t="s">
        <v>200</v>
      </c>
      <c r="B76" s="212" t="s">
        <v>201</v>
      </c>
      <c r="C76" s="194">
        <v>77.985003033337932</v>
      </c>
      <c r="D76" s="177">
        <v>0.7808793167256457</v>
      </c>
      <c r="E76" s="175">
        <v>1</v>
      </c>
      <c r="F76" s="161">
        <v>1</v>
      </c>
      <c r="G76" s="161">
        <v>1</v>
      </c>
      <c r="H76" s="161">
        <v>1</v>
      </c>
      <c r="I76" s="161">
        <v>1</v>
      </c>
      <c r="J76" s="161">
        <v>1</v>
      </c>
      <c r="K76" s="161">
        <v>0.27167704712695628</v>
      </c>
      <c r="L76" s="161">
        <v>0.71457377021816415</v>
      </c>
      <c r="M76" s="161">
        <v>1</v>
      </c>
      <c r="N76" s="161">
        <v>1</v>
      </c>
      <c r="O76" s="161">
        <v>8.0768606733867016E-2</v>
      </c>
      <c r="P76" s="161">
        <v>0.86529101008005271</v>
      </c>
      <c r="Q76" s="161" t="s">
        <v>329</v>
      </c>
      <c r="R76" s="163">
        <v>0</v>
      </c>
      <c r="S76" s="163" t="s">
        <v>329</v>
      </c>
      <c r="T76" s="219" t="s">
        <v>329</v>
      </c>
      <c r="U76" s="175" t="s">
        <v>329</v>
      </c>
      <c r="V76" s="161" t="s">
        <v>329</v>
      </c>
      <c r="W76" s="161" t="s">
        <v>329</v>
      </c>
      <c r="X76" s="161" t="s">
        <v>329</v>
      </c>
      <c r="Y76" s="161" t="s">
        <v>329</v>
      </c>
      <c r="Z76" s="161" t="s">
        <v>329</v>
      </c>
      <c r="AA76" s="161" t="s">
        <v>329</v>
      </c>
      <c r="AB76" s="161" t="s">
        <v>329</v>
      </c>
      <c r="AC76" s="161" t="s">
        <v>329</v>
      </c>
      <c r="AD76" s="161" t="s">
        <v>329</v>
      </c>
      <c r="AE76" s="161" t="s">
        <v>329</v>
      </c>
      <c r="AF76" s="161" t="s">
        <v>329</v>
      </c>
      <c r="AG76" s="161" t="s">
        <v>329</v>
      </c>
      <c r="AH76" s="163" t="s">
        <v>329</v>
      </c>
      <c r="AI76" s="219" t="s">
        <v>329</v>
      </c>
      <c r="AJ76" s="175" t="s">
        <v>329</v>
      </c>
      <c r="AK76" s="161" t="s">
        <v>329</v>
      </c>
      <c r="AL76" s="161" t="s">
        <v>329</v>
      </c>
      <c r="AM76" s="161" t="s">
        <v>329</v>
      </c>
      <c r="AN76" s="161" t="s">
        <v>329</v>
      </c>
      <c r="AO76" s="161" t="s">
        <v>329</v>
      </c>
      <c r="AP76" s="161" t="s">
        <v>329</v>
      </c>
      <c r="AQ76" s="161" t="s">
        <v>329</v>
      </c>
      <c r="AR76" s="161" t="s">
        <v>329</v>
      </c>
      <c r="AS76" s="161" t="s">
        <v>329</v>
      </c>
      <c r="AT76" s="161" t="s">
        <v>329</v>
      </c>
      <c r="AU76" s="161" t="s">
        <v>329</v>
      </c>
      <c r="AV76" s="161" t="s">
        <v>329</v>
      </c>
      <c r="AW76" s="161" t="s">
        <v>329</v>
      </c>
      <c r="AX76" s="161" t="s">
        <v>329</v>
      </c>
      <c r="AY76" s="163" t="s">
        <v>329</v>
      </c>
      <c r="AZ76" s="219">
        <v>0.70243404399757292</v>
      </c>
      <c r="BA76" s="175">
        <v>1</v>
      </c>
      <c r="BB76" s="161">
        <v>1</v>
      </c>
      <c r="BC76" s="161">
        <v>1</v>
      </c>
      <c r="BD76" s="162">
        <v>0</v>
      </c>
      <c r="BE76" s="161">
        <v>1</v>
      </c>
      <c r="BF76" s="161">
        <v>1</v>
      </c>
      <c r="BG76" s="161">
        <v>2.4340439975729655E-2</v>
      </c>
      <c r="BH76" s="161">
        <v>0</v>
      </c>
      <c r="BI76" s="161" t="s">
        <v>329</v>
      </c>
      <c r="BJ76" s="163" t="s">
        <v>329</v>
      </c>
      <c r="BK76" s="219">
        <v>1</v>
      </c>
      <c r="BL76" s="175">
        <v>1</v>
      </c>
      <c r="BM76" s="161">
        <v>1</v>
      </c>
      <c r="BN76" s="161">
        <v>1</v>
      </c>
      <c r="BO76" s="161">
        <v>1</v>
      </c>
      <c r="BP76" s="161">
        <v>1</v>
      </c>
      <c r="BQ76" s="161" t="s">
        <v>329</v>
      </c>
      <c r="BR76" s="161">
        <v>1</v>
      </c>
      <c r="BS76" s="161">
        <v>1</v>
      </c>
      <c r="BT76" s="161" t="s">
        <v>329</v>
      </c>
      <c r="BU76" s="161">
        <v>1</v>
      </c>
      <c r="BV76" s="161" t="s">
        <v>329</v>
      </c>
      <c r="BW76" s="161" t="s">
        <v>329</v>
      </c>
      <c r="BX76" s="161" t="s">
        <v>329</v>
      </c>
      <c r="BY76" s="161" t="s">
        <v>329</v>
      </c>
      <c r="BZ76" s="161" t="s">
        <v>329</v>
      </c>
      <c r="CA76" s="161" t="s">
        <v>329</v>
      </c>
      <c r="CB76" s="217" t="s">
        <v>329</v>
      </c>
      <c r="CC76" s="219" t="s">
        <v>329</v>
      </c>
      <c r="CD76" s="284" t="s">
        <v>329</v>
      </c>
      <c r="CE76" s="161" t="s">
        <v>329</v>
      </c>
      <c r="CF76" s="161" t="s">
        <v>329</v>
      </c>
      <c r="CG76" s="161" t="s">
        <v>329</v>
      </c>
      <c r="CH76" s="161" t="s">
        <v>329</v>
      </c>
      <c r="CI76" s="161" t="s">
        <v>329</v>
      </c>
      <c r="CJ76" s="161" t="s">
        <v>329</v>
      </c>
      <c r="CK76" s="161" t="s">
        <v>329</v>
      </c>
      <c r="CL76" s="213" t="s">
        <v>329</v>
      </c>
    </row>
    <row r="77" spans="1:90" x14ac:dyDescent="0.2">
      <c r="A77" s="211" t="s">
        <v>202</v>
      </c>
      <c r="B77" s="212" t="s">
        <v>203</v>
      </c>
      <c r="C77" s="194">
        <v>86.894943051999235</v>
      </c>
      <c r="D77" s="177">
        <v>0.86802984714708464</v>
      </c>
      <c r="E77" s="175">
        <v>1</v>
      </c>
      <c r="F77" s="161">
        <v>1</v>
      </c>
      <c r="G77" s="161">
        <v>1</v>
      </c>
      <c r="H77" s="161">
        <v>1</v>
      </c>
      <c r="I77" s="161">
        <v>1</v>
      </c>
      <c r="J77" s="161">
        <v>1</v>
      </c>
      <c r="K77" s="161">
        <v>0.23325613956448465</v>
      </c>
      <c r="L77" s="161">
        <v>1</v>
      </c>
      <c r="M77" s="161">
        <v>1</v>
      </c>
      <c r="N77" s="161">
        <v>1</v>
      </c>
      <c r="O77" s="161">
        <v>8.059047497016357E-2</v>
      </c>
      <c r="P77" s="161">
        <v>0.83857124552453688</v>
      </c>
      <c r="Q77" s="161" t="s">
        <v>329</v>
      </c>
      <c r="R77" s="163">
        <v>1</v>
      </c>
      <c r="S77" s="163" t="s">
        <v>329</v>
      </c>
      <c r="T77" s="219" t="s">
        <v>329</v>
      </c>
      <c r="U77" s="175" t="s">
        <v>329</v>
      </c>
      <c r="V77" s="161" t="s">
        <v>329</v>
      </c>
      <c r="W77" s="161" t="s">
        <v>329</v>
      </c>
      <c r="X77" s="161" t="s">
        <v>329</v>
      </c>
      <c r="Y77" s="161" t="s">
        <v>329</v>
      </c>
      <c r="Z77" s="161" t="s">
        <v>329</v>
      </c>
      <c r="AA77" s="161" t="s">
        <v>329</v>
      </c>
      <c r="AB77" s="161" t="s">
        <v>329</v>
      </c>
      <c r="AC77" s="161" t="s">
        <v>329</v>
      </c>
      <c r="AD77" s="161" t="s">
        <v>329</v>
      </c>
      <c r="AE77" s="161" t="s">
        <v>329</v>
      </c>
      <c r="AF77" s="161" t="s">
        <v>329</v>
      </c>
      <c r="AG77" s="161" t="s">
        <v>329</v>
      </c>
      <c r="AH77" s="163" t="s">
        <v>329</v>
      </c>
      <c r="AI77" s="219" t="s">
        <v>329</v>
      </c>
      <c r="AJ77" s="175" t="s">
        <v>329</v>
      </c>
      <c r="AK77" s="161" t="s">
        <v>329</v>
      </c>
      <c r="AL77" s="161" t="s">
        <v>329</v>
      </c>
      <c r="AM77" s="161" t="s">
        <v>329</v>
      </c>
      <c r="AN77" s="161" t="s">
        <v>329</v>
      </c>
      <c r="AO77" s="161" t="s">
        <v>329</v>
      </c>
      <c r="AP77" s="161" t="s">
        <v>329</v>
      </c>
      <c r="AQ77" s="161" t="s">
        <v>329</v>
      </c>
      <c r="AR77" s="161" t="s">
        <v>329</v>
      </c>
      <c r="AS77" s="161" t="s">
        <v>329</v>
      </c>
      <c r="AT77" s="161" t="s">
        <v>329</v>
      </c>
      <c r="AU77" s="161" t="s">
        <v>329</v>
      </c>
      <c r="AV77" s="161" t="s">
        <v>329</v>
      </c>
      <c r="AW77" s="161" t="s">
        <v>329</v>
      </c>
      <c r="AX77" s="161" t="s">
        <v>329</v>
      </c>
      <c r="AY77" s="163" t="s">
        <v>329</v>
      </c>
      <c r="AZ77" s="219">
        <v>0.77333544455537306</v>
      </c>
      <c r="BA77" s="175">
        <v>1</v>
      </c>
      <c r="BB77" s="161">
        <v>1</v>
      </c>
      <c r="BC77" s="161">
        <v>1</v>
      </c>
      <c r="BD77" s="162">
        <v>0</v>
      </c>
      <c r="BE77" s="161">
        <v>1</v>
      </c>
      <c r="BF77" s="161">
        <v>1</v>
      </c>
      <c r="BG77" s="161">
        <v>0.73335444555373064</v>
      </c>
      <c r="BH77" s="161">
        <v>0</v>
      </c>
      <c r="BI77" s="161" t="s">
        <v>329</v>
      </c>
      <c r="BJ77" s="163" t="s">
        <v>329</v>
      </c>
      <c r="BK77" s="219">
        <v>1</v>
      </c>
      <c r="BL77" s="175">
        <v>1</v>
      </c>
      <c r="BM77" s="161">
        <v>1</v>
      </c>
      <c r="BN77" s="161">
        <v>1</v>
      </c>
      <c r="BO77" s="161">
        <v>1</v>
      </c>
      <c r="BP77" s="161">
        <v>1</v>
      </c>
      <c r="BQ77" s="161" t="s">
        <v>329</v>
      </c>
      <c r="BR77" s="161">
        <v>1</v>
      </c>
      <c r="BS77" s="161">
        <v>1</v>
      </c>
      <c r="BT77" s="161" t="s">
        <v>329</v>
      </c>
      <c r="BU77" s="161">
        <v>1</v>
      </c>
      <c r="BV77" s="161" t="s">
        <v>329</v>
      </c>
      <c r="BW77" s="161" t="s">
        <v>329</v>
      </c>
      <c r="BX77" s="161" t="s">
        <v>329</v>
      </c>
      <c r="BY77" s="161" t="s">
        <v>329</v>
      </c>
      <c r="BZ77" s="161" t="s">
        <v>329</v>
      </c>
      <c r="CA77" s="161" t="s">
        <v>329</v>
      </c>
      <c r="CB77" s="217" t="s">
        <v>329</v>
      </c>
      <c r="CC77" s="219" t="s">
        <v>329</v>
      </c>
      <c r="CD77" s="284" t="s">
        <v>329</v>
      </c>
      <c r="CE77" s="161" t="s">
        <v>329</v>
      </c>
      <c r="CF77" s="161" t="s">
        <v>329</v>
      </c>
      <c r="CG77" s="161" t="s">
        <v>329</v>
      </c>
      <c r="CH77" s="161" t="s">
        <v>329</v>
      </c>
      <c r="CI77" s="161" t="s">
        <v>329</v>
      </c>
      <c r="CJ77" s="161" t="s">
        <v>329</v>
      </c>
      <c r="CK77" s="161" t="s">
        <v>329</v>
      </c>
      <c r="CL77" s="213" t="s">
        <v>329</v>
      </c>
    </row>
    <row r="78" spans="1:90" x14ac:dyDescent="0.2">
      <c r="A78" s="211" t="s">
        <v>204</v>
      </c>
      <c r="B78" s="212" t="s">
        <v>205</v>
      </c>
      <c r="C78" s="194">
        <v>65.140529724025427</v>
      </c>
      <c r="D78" s="177">
        <v>0.81295863768351828</v>
      </c>
      <c r="E78" s="175">
        <v>1</v>
      </c>
      <c r="F78" s="161">
        <v>1</v>
      </c>
      <c r="G78" s="161">
        <v>1</v>
      </c>
      <c r="H78" s="161">
        <v>1</v>
      </c>
      <c r="I78" s="161">
        <v>1</v>
      </c>
      <c r="J78" s="161">
        <v>1</v>
      </c>
      <c r="K78" s="161">
        <v>0.40775776573114192</v>
      </c>
      <c r="L78" s="161">
        <v>0.93996132074995331</v>
      </c>
      <c r="M78" s="161">
        <v>0.46666666666666667</v>
      </c>
      <c r="N78" s="161">
        <v>1</v>
      </c>
      <c r="O78" s="161">
        <v>6.2527524084223879E-2</v>
      </c>
      <c r="P78" s="161">
        <v>0.50450765033727074</v>
      </c>
      <c r="Q78" s="161" t="s">
        <v>329</v>
      </c>
      <c r="R78" s="163">
        <v>1</v>
      </c>
      <c r="S78" s="163" t="s">
        <v>329</v>
      </c>
      <c r="T78" s="219">
        <v>0.79999999999999993</v>
      </c>
      <c r="U78" s="175">
        <v>1</v>
      </c>
      <c r="V78" s="161">
        <v>1</v>
      </c>
      <c r="W78" s="161">
        <v>1</v>
      </c>
      <c r="X78" s="161">
        <v>1</v>
      </c>
      <c r="Y78" s="161">
        <v>1</v>
      </c>
      <c r="Z78" s="161">
        <v>0</v>
      </c>
      <c r="AA78" s="161" t="s">
        <v>329</v>
      </c>
      <c r="AB78" s="161" t="s">
        <v>329</v>
      </c>
      <c r="AC78" s="161">
        <v>1</v>
      </c>
      <c r="AD78" s="161">
        <v>0</v>
      </c>
      <c r="AE78" s="161">
        <v>1</v>
      </c>
      <c r="AF78" s="161" t="s">
        <v>329</v>
      </c>
      <c r="AG78" s="161">
        <v>1</v>
      </c>
      <c r="AH78" s="163" t="s">
        <v>329</v>
      </c>
      <c r="AI78" s="219" t="s">
        <v>329</v>
      </c>
      <c r="AJ78" s="175" t="s">
        <v>329</v>
      </c>
      <c r="AK78" s="161" t="s">
        <v>329</v>
      </c>
      <c r="AL78" s="161" t="s">
        <v>329</v>
      </c>
      <c r="AM78" s="161" t="s">
        <v>329</v>
      </c>
      <c r="AN78" s="161" t="s">
        <v>329</v>
      </c>
      <c r="AO78" s="161" t="s">
        <v>329</v>
      </c>
      <c r="AP78" s="161" t="s">
        <v>329</v>
      </c>
      <c r="AQ78" s="161" t="s">
        <v>329</v>
      </c>
      <c r="AR78" s="161" t="s">
        <v>329</v>
      </c>
      <c r="AS78" s="161" t="s">
        <v>329</v>
      </c>
      <c r="AT78" s="161" t="s">
        <v>329</v>
      </c>
      <c r="AU78" s="161" t="s">
        <v>329</v>
      </c>
      <c r="AV78" s="161" t="s">
        <v>329</v>
      </c>
      <c r="AW78" s="161" t="s">
        <v>329</v>
      </c>
      <c r="AX78" s="161" t="s">
        <v>329</v>
      </c>
      <c r="AY78" s="163" t="s">
        <v>329</v>
      </c>
      <c r="AZ78" s="219">
        <v>0.51666666666666661</v>
      </c>
      <c r="BA78" s="175">
        <v>1</v>
      </c>
      <c r="BB78" s="161">
        <v>0</v>
      </c>
      <c r="BC78" s="161">
        <v>1</v>
      </c>
      <c r="BD78" s="162">
        <v>0</v>
      </c>
      <c r="BE78" s="161" t="s">
        <v>329</v>
      </c>
      <c r="BF78" s="161" t="s">
        <v>329</v>
      </c>
      <c r="BG78" s="161">
        <v>1</v>
      </c>
      <c r="BH78" s="161">
        <v>0</v>
      </c>
      <c r="BI78" s="161" t="s">
        <v>329</v>
      </c>
      <c r="BJ78" s="163" t="s">
        <v>329</v>
      </c>
      <c r="BK78" s="219">
        <v>0.85117929677760307</v>
      </c>
      <c r="BL78" s="175">
        <v>1</v>
      </c>
      <c r="BM78" s="161">
        <v>1</v>
      </c>
      <c r="BN78" s="161">
        <v>1</v>
      </c>
      <c r="BO78" s="161">
        <v>1</v>
      </c>
      <c r="BP78" s="161">
        <v>0.66644307840920769</v>
      </c>
      <c r="BQ78" s="161">
        <v>1</v>
      </c>
      <c r="BR78" s="161">
        <v>0.5</v>
      </c>
      <c r="BS78" s="161">
        <v>1</v>
      </c>
      <c r="BT78" s="161">
        <v>1</v>
      </c>
      <c r="BU78" s="161">
        <v>1</v>
      </c>
      <c r="BV78" s="161">
        <v>0</v>
      </c>
      <c r="BW78" s="161">
        <v>0.8571428571428571</v>
      </c>
      <c r="BX78" s="161" t="s">
        <v>329</v>
      </c>
      <c r="BY78" s="161" t="s">
        <v>329</v>
      </c>
      <c r="BZ78" s="161">
        <v>1</v>
      </c>
      <c r="CA78" s="161" t="s">
        <v>329</v>
      </c>
      <c r="CB78" s="217">
        <v>0</v>
      </c>
      <c r="CC78" s="219">
        <v>0.33333333333333331</v>
      </c>
      <c r="CD78" s="284">
        <v>0</v>
      </c>
      <c r="CE78" s="161" t="s">
        <v>329</v>
      </c>
      <c r="CF78" s="161">
        <v>0</v>
      </c>
      <c r="CG78" s="161">
        <v>0</v>
      </c>
      <c r="CH78" s="161">
        <v>1</v>
      </c>
      <c r="CI78" s="161">
        <v>1</v>
      </c>
      <c r="CJ78" s="161">
        <v>1</v>
      </c>
      <c r="CK78" s="161">
        <v>1</v>
      </c>
      <c r="CL78" s="213" t="s">
        <v>329</v>
      </c>
    </row>
    <row r="79" spans="1:90" x14ac:dyDescent="0.2">
      <c r="A79" s="211" t="s">
        <v>206</v>
      </c>
      <c r="B79" s="212" t="s">
        <v>207</v>
      </c>
      <c r="C79" s="194">
        <v>87.462698101859161</v>
      </c>
      <c r="D79" s="177">
        <v>0.7668487073102821</v>
      </c>
      <c r="E79" s="175">
        <v>1</v>
      </c>
      <c r="F79" s="161">
        <v>1</v>
      </c>
      <c r="G79" s="161">
        <v>1</v>
      </c>
      <c r="H79" s="161">
        <v>1</v>
      </c>
      <c r="I79" s="161">
        <v>1</v>
      </c>
      <c r="J79" s="161">
        <v>1</v>
      </c>
      <c r="K79" s="161">
        <v>0.31916275480347206</v>
      </c>
      <c r="L79" s="161">
        <v>1</v>
      </c>
      <c r="M79" s="161">
        <v>1</v>
      </c>
      <c r="N79" s="161">
        <v>1</v>
      </c>
      <c r="O79" s="161">
        <v>5.6890822940635945E-2</v>
      </c>
      <c r="P79" s="161">
        <v>0.35982832459984287</v>
      </c>
      <c r="Q79" s="161" t="s">
        <v>329</v>
      </c>
      <c r="R79" s="163">
        <v>0</v>
      </c>
      <c r="S79" s="163" t="s">
        <v>329</v>
      </c>
      <c r="T79" s="219">
        <v>0.76666666666666661</v>
      </c>
      <c r="U79" s="175">
        <v>1</v>
      </c>
      <c r="V79" s="161">
        <v>1</v>
      </c>
      <c r="W79" s="161">
        <v>1</v>
      </c>
      <c r="X79" s="161">
        <v>1</v>
      </c>
      <c r="Y79" s="161">
        <v>1</v>
      </c>
      <c r="Z79" s="161">
        <v>0</v>
      </c>
      <c r="AA79" s="161" t="s">
        <v>329</v>
      </c>
      <c r="AB79" s="161" t="s">
        <v>329</v>
      </c>
      <c r="AC79" s="161">
        <v>0.66666666666666663</v>
      </c>
      <c r="AD79" s="161">
        <v>0</v>
      </c>
      <c r="AE79" s="161">
        <v>1</v>
      </c>
      <c r="AF79" s="161" t="s">
        <v>329</v>
      </c>
      <c r="AG79" s="161">
        <v>1</v>
      </c>
      <c r="AH79" s="163" t="s">
        <v>329</v>
      </c>
      <c r="AI79" s="219">
        <v>0.88888888888888884</v>
      </c>
      <c r="AJ79" s="175">
        <v>1</v>
      </c>
      <c r="AK79" s="161">
        <v>1</v>
      </c>
      <c r="AL79" s="161">
        <v>1</v>
      </c>
      <c r="AM79" s="161">
        <v>1</v>
      </c>
      <c r="AN79" s="161">
        <v>1</v>
      </c>
      <c r="AO79" s="161">
        <v>1</v>
      </c>
      <c r="AP79" s="161">
        <v>1</v>
      </c>
      <c r="AQ79" s="161" t="s">
        <v>329</v>
      </c>
      <c r="AR79" s="161">
        <v>0.66666666666666674</v>
      </c>
      <c r="AS79" s="161">
        <v>1</v>
      </c>
      <c r="AT79" s="161">
        <v>0</v>
      </c>
      <c r="AU79" s="161">
        <v>1</v>
      </c>
      <c r="AV79" s="161" t="s">
        <v>329</v>
      </c>
      <c r="AW79" s="161">
        <v>1</v>
      </c>
      <c r="AX79" s="161" t="s">
        <v>329</v>
      </c>
      <c r="AY79" s="163" t="s">
        <v>329</v>
      </c>
      <c r="AZ79" s="219">
        <v>0.86044166834027358</v>
      </c>
      <c r="BA79" s="175">
        <v>1</v>
      </c>
      <c r="BB79" s="161">
        <v>1</v>
      </c>
      <c r="BC79" s="161">
        <v>1</v>
      </c>
      <c r="BD79" s="162">
        <v>0.88353334672218875</v>
      </c>
      <c r="BE79" s="161" t="s">
        <v>329</v>
      </c>
      <c r="BF79" s="161">
        <v>0</v>
      </c>
      <c r="BG79" s="161">
        <v>1</v>
      </c>
      <c r="BH79" s="161">
        <v>1</v>
      </c>
      <c r="BI79" s="161" t="s">
        <v>329</v>
      </c>
      <c r="BJ79" s="163" t="s">
        <v>329</v>
      </c>
      <c r="BK79" s="219">
        <v>0.66666666666666663</v>
      </c>
      <c r="BL79" s="175">
        <v>1</v>
      </c>
      <c r="BM79" s="161">
        <v>1</v>
      </c>
      <c r="BN79" s="161">
        <v>1</v>
      </c>
      <c r="BO79" s="161">
        <v>1</v>
      </c>
      <c r="BP79" s="161">
        <v>0</v>
      </c>
      <c r="BQ79" s="161" t="s">
        <v>329</v>
      </c>
      <c r="BR79" s="161">
        <v>1</v>
      </c>
      <c r="BS79" s="161" t="s">
        <v>329</v>
      </c>
      <c r="BT79" s="161" t="s">
        <v>329</v>
      </c>
      <c r="BU79" s="161">
        <v>0</v>
      </c>
      <c r="BV79" s="161">
        <v>0</v>
      </c>
      <c r="BW79" s="161" t="s">
        <v>329</v>
      </c>
      <c r="BX79" s="161">
        <v>1</v>
      </c>
      <c r="BY79" s="161" t="s">
        <v>329</v>
      </c>
      <c r="BZ79" s="161" t="s">
        <v>329</v>
      </c>
      <c r="CA79" s="161" t="s">
        <v>329</v>
      </c>
      <c r="CB79" s="217">
        <v>0</v>
      </c>
      <c r="CC79" s="219" t="s">
        <v>329</v>
      </c>
      <c r="CD79" s="284" t="s">
        <v>329</v>
      </c>
      <c r="CE79" s="161" t="s">
        <v>329</v>
      </c>
      <c r="CF79" s="161" t="s">
        <v>329</v>
      </c>
      <c r="CG79" s="161" t="s">
        <v>329</v>
      </c>
      <c r="CH79" s="161" t="s">
        <v>329</v>
      </c>
      <c r="CI79" s="161" t="s">
        <v>329</v>
      </c>
      <c r="CJ79" s="161" t="s">
        <v>329</v>
      </c>
      <c r="CK79" s="161" t="s">
        <v>329</v>
      </c>
      <c r="CL79" s="213" t="s">
        <v>329</v>
      </c>
    </row>
    <row r="80" spans="1:90" x14ac:dyDescent="0.2">
      <c r="A80" s="211" t="s">
        <v>208</v>
      </c>
      <c r="B80" s="212" t="s">
        <v>209</v>
      </c>
      <c r="C80" s="194">
        <v>17.821097294239596</v>
      </c>
      <c r="D80" s="177">
        <v>0.33239347872162484</v>
      </c>
      <c r="E80" s="175" t="s">
        <v>329</v>
      </c>
      <c r="F80" s="161" t="s">
        <v>329</v>
      </c>
      <c r="G80" s="161" t="s">
        <v>329</v>
      </c>
      <c r="H80" s="161" t="s">
        <v>329</v>
      </c>
      <c r="I80" s="161" t="s">
        <v>329</v>
      </c>
      <c r="J80" s="161" t="s">
        <v>329</v>
      </c>
      <c r="K80" s="161">
        <v>0.53395918430942735</v>
      </c>
      <c r="L80" s="161">
        <v>1</v>
      </c>
      <c r="M80" s="161">
        <v>6.6666666666666652E-2</v>
      </c>
      <c r="N80" s="161">
        <v>1</v>
      </c>
      <c r="O80" s="161">
        <v>5.2882851126653599E-2</v>
      </c>
      <c r="P80" s="161">
        <v>1</v>
      </c>
      <c r="Q80" s="161" t="s">
        <v>329</v>
      </c>
      <c r="R80" s="163">
        <v>1</v>
      </c>
      <c r="S80" s="163" t="s">
        <v>428</v>
      </c>
      <c r="T80" s="219">
        <v>0.3</v>
      </c>
      <c r="U80" s="175" t="s">
        <v>329</v>
      </c>
      <c r="V80" s="161" t="s">
        <v>329</v>
      </c>
      <c r="W80" s="161" t="s">
        <v>329</v>
      </c>
      <c r="X80" s="161" t="s">
        <v>329</v>
      </c>
      <c r="Y80" s="161" t="s">
        <v>329</v>
      </c>
      <c r="Z80" s="161">
        <v>0</v>
      </c>
      <c r="AA80" s="161" t="s">
        <v>329</v>
      </c>
      <c r="AB80" s="161" t="s">
        <v>329</v>
      </c>
      <c r="AC80" s="161">
        <v>1</v>
      </c>
      <c r="AD80" s="161">
        <v>0</v>
      </c>
      <c r="AE80" s="161">
        <v>1</v>
      </c>
      <c r="AF80" s="161" t="s">
        <v>329</v>
      </c>
      <c r="AG80" s="161">
        <v>1</v>
      </c>
      <c r="AH80" s="163" t="s">
        <v>428</v>
      </c>
      <c r="AI80" s="219" t="s">
        <v>329</v>
      </c>
      <c r="AJ80" s="175" t="s">
        <v>329</v>
      </c>
      <c r="AK80" s="161" t="s">
        <v>329</v>
      </c>
      <c r="AL80" s="161" t="s">
        <v>329</v>
      </c>
      <c r="AM80" s="161" t="s">
        <v>329</v>
      </c>
      <c r="AN80" s="161" t="s">
        <v>329</v>
      </c>
      <c r="AO80" s="161" t="s">
        <v>329</v>
      </c>
      <c r="AP80" s="161" t="s">
        <v>329</v>
      </c>
      <c r="AQ80" s="161" t="s">
        <v>329</v>
      </c>
      <c r="AR80" s="161" t="s">
        <v>329</v>
      </c>
      <c r="AS80" s="161" t="s">
        <v>329</v>
      </c>
      <c r="AT80" s="161" t="s">
        <v>329</v>
      </c>
      <c r="AU80" s="161" t="s">
        <v>329</v>
      </c>
      <c r="AV80" s="161" t="s">
        <v>329</v>
      </c>
      <c r="AW80" s="161" t="s">
        <v>329</v>
      </c>
      <c r="AX80" s="161" t="s">
        <v>329</v>
      </c>
      <c r="AY80" s="163" t="s">
        <v>329</v>
      </c>
      <c r="AZ80" s="219">
        <v>0.46183382214446933</v>
      </c>
      <c r="BA80" s="175" t="s">
        <v>329</v>
      </c>
      <c r="BB80" s="161" t="s">
        <v>329</v>
      </c>
      <c r="BC80" s="161" t="s">
        <v>329</v>
      </c>
      <c r="BD80" s="162">
        <v>0.69467057715575464</v>
      </c>
      <c r="BE80" s="161" t="s">
        <v>329</v>
      </c>
      <c r="BF80" s="161">
        <v>1</v>
      </c>
      <c r="BG80" s="161">
        <v>1</v>
      </c>
      <c r="BH80" s="161">
        <v>1</v>
      </c>
      <c r="BI80" s="161" t="s">
        <v>329</v>
      </c>
      <c r="BJ80" s="163" t="s">
        <v>428</v>
      </c>
      <c r="BK80" s="219">
        <v>0.1</v>
      </c>
      <c r="BL80" s="175" t="s">
        <v>329</v>
      </c>
      <c r="BM80" s="161" t="s">
        <v>329</v>
      </c>
      <c r="BN80" s="161" t="s">
        <v>329</v>
      </c>
      <c r="BO80" s="161" t="s">
        <v>329</v>
      </c>
      <c r="BP80" s="161">
        <v>0</v>
      </c>
      <c r="BQ80" s="161" t="s">
        <v>329</v>
      </c>
      <c r="BR80" s="161">
        <v>1</v>
      </c>
      <c r="BS80" s="161">
        <v>0</v>
      </c>
      <c r="BT80" s="161" t="s">
        <v>329</v>
      </c>
      <c r="BU80" s="161">
        <v>0</v>
      </c>
      <c r="BV80" s="161" t="s">
        <v>329</v>
      </c>
      <c r="BW80" s="161" t="s">
        <v>329</v>
      </c>
      <c r="BX80" s="161" t="s">
        <v>329</v>
      </c>
      <c r="BY80" s="161" t="s">
        <v>428</v>
      </c>
      <c r="BZ80" s="161" t="s">
        <v>329</v>
      </c>
      <c r="CA80" s="161" t="s">
        <v>329</v>
      </c>
      <c r="CB80" s="217">
        <v>0</v>
      </c>
      <c r="CC80" s="219" t="s">
        <v>329</v>
      </c>
      <c r="CD80" s="284" t="s">
        <v>329</v>
      </c>
      <c r="CE80" s="161" t="s">
        <v>329</v>
      </c>
      <c r="CF80" s="161" t="s">
        <v>329</v>
      </c>
      <c r="CG80" s="161" t="s">
        <v>329</v>
      </c>
      <c r="CH80" s="161" t="s">
        <v>329</v>
      </c>
      <c r="CI80" s="161" t="s">
        <v>329</v>
      </c>
      <c r="CJ80" s="161" t="s">
        <v>329</v>
      </c>
      <c r="CK80" s="161" t="s">
        <v>329</v>
      </c>
      <c r="CL80" s="213" t="s">
        <v>329</v>
      </c>
    </row>
    <row r="81" spans="1:90" ht="48" x14ac:dyDescent="0.2">
      <c r="A81" s="211" t="s">
        <v>210</v>
      </c>
      <c r="B81" s="212" t="s">
        <v>211</v>
      </c>
      <c r="C81" s="194">
        <v>31.13422657321636</v>
      </c>
      <c r="D81" s="177" t="s">
        <v>329</v>
      </c>
      <c r="E81" s="175" t="s">
        <v>329</v>
      </c>
      <c r="F81" s="161" t="s">
        <v>329</v>
      </c>
      <c r="G81" s="161" t="s">
        <v>329</v>
      </c>
      <c r="H81" s="161" t="s">
        <v>329</v>
      </c>
      <c r="I81" s="161" t="s">
        <v>329</v>
      </c>
      <c r="J81" s="161" t="s">
        <v>329</v>
      </c>
      <c r="K81" s="161" t="s">
        <v>329</v>
      </c>
      <c r="L81" s="161" t="s">
        <v>329</v>
      </c>
      <c r="M81" s="161" t="s">
        <v>329</v>
      </c>
      <c r="N81" s="161" t="s">
        <v>329</v>
      </c>
      <c r="O81" s="161" t="s">
        <v>329</v>
      </c>
      <c r="P81" s="161" t="s">
        <v>329</v>
      </c>
      <c r="Q81" s="161" t="s">
        <v>329</v>
      </c>
      <c r="R81" s="163" t="s">
        <v>329</v>
      </c>
      <c r="S81" s="163" t="s">
        <v>329</v>
      </c>
      <c r="T81" s="219">
        <v>0.32934530803643614</v>
      </c>
      <c r="U81" s="175" t="s">
        <v>329</v>
      </c>
      <c r="V81" s="161" t="s">
        <v>329</v>
      </c>
      <c r="W81" s="161" t="s">
        <v>329</v>
      </c>
      <c r="X81" s="161" t="s">
        <v>329</v>
      </c>
      <c r="Y81" s="161" t="s">
        <v>329</v>
      </c>
      <c r="Z81" s="161">
        <v>0.93519087795081846</v>
      </c>
      <c r="AA81" s="161" t="s">
        <v>329</v>
      </c>
      <c r="AB81" s="161">
        <v>0</v>
      </c>
      <c r="AC81" s="161">
        <v>1</v>
      </c>
      <c r="AD81" s="161">
        <v>1.6952818486415444E-2</v>
      </c>
      <c r="AE81" s="161">
        <v>1</v>
      </c>
      <c r="AF81" s="161" t="s">
        <v>329</v>
      </c>
      <c r="AG81" s="161">
        <v>1</v>
      </c>
      <c r="AH81" s="163" t="s">
        <v>428</v>
      </c>
      <c r="AI81" s="219">
        <v>0.33370675828662827</v>
      </c>
      <c r="AJ81" s="175" t="s">
        <v>329</v>
      </c>
      <c r="AK81" s="161" t="s">
        <v>329</v>
      </c>
      <c r="AL81" s="161" t="s">
        <v>329</v>
      </c>
      <c r="AM81" s="161" t="s">
        <v>329</v>
      </c>
      <c r="AN81" s="161" t="s">
        <v>329</v>
      </c>
      <c r="AO81" s="161" t="s">
        <v>329</v>
      </c>
      <c r="AP81" s="161">
        <v>1</v>
      </c>
      <c r="AQ81" s="161" t="s">
        <v>329</v>
      </c>
      <c r="AR81" s="161">
        <v>0</v>
      </c>
      <c r="AS81" s="161">
        <v>1</v>
      </c>
      <c r="AT81" s="161">
        <v>4.4810994395399302E-3</v>
      </c>
      <c r="AU81" s="161">
        <v>1</v>
      </c>
      <c r="AV81" s="161" t="s">
        <v>329</v>
      </c>
      <c r="AW81" s="161">
        <v>1</v>
      </c>
      <c r="AX81" s="161" t="s">
        <v>329</v>
      </c>
      <c r="AY81" s="163" t="s">
        <v>428</v>
      </c>
      <c r="AZ81" s="219" t="s">
        <v>329</v>
      </c>
      <c r="BA81" s="175" t="s">
        <v>329</v>
      </c>
      <c r="BB81" s="161" t="s">
        <v>329</v>
      </c>
      <c r="BC81" s="161" t="s">
        <v>329</v>
      </c>
      <c r="BD81" s="162" t="s">
        <v>329</v>
      </c>
      <c r="BE81" s="161" t="s">
        <v>329</v>
      </c>
      <c r="BF81" s="161" t="s">
        <v>329</v>
      </c>
      <c r="BG81" s="161" t="s">
        <v>329</v>
      </c>
      <c r="BH81" s="161" t="s">
        <v>329</v>
      </c>
      <c r="BI81" s="161" t="s">
        <v>329</v>
      </c>
      <c r="BJ81" s="163" t="s">
        <v>329</v>
      </c>
      <c r="BK81" s="219">
        <v>0.3041666666666667</v>
      </c>
      <c r="BL81" s="175" t="s">
        <v>329</v>
      </c>
      <c r="BM81" s="161" t="s">
        <v>329</v>
      </c>
      <c r="BN81" s="161" t="s">
        <v>329</v>
      </c>
      <c r="BO81" s="161" t="s">
        <v>329</v>
      </c>
      <c r="BP81" s="161">
        <v>0.53333333333333333</v>
      </c>
      <c r="BQ81" s="161">
        <v>0</v>
      </c>
      <c r="BR81" s="161">
        <v>0.33333333333333337</v>
      </c>
      <c r="BS81" s="161">
        <v>1</v>
      </c>
      <c r="BT81" s="161">
        <v>1</v>
      </c>
      <c r="BU81" s="161">
        <v>1</v>
      </c>
      <c r="BV81" s="161" t="s">
        <v>329</v>
      </c>
      <c r="BW81" s="161" t="s">
        <v>329</v>
      </c>
      <c r="BX81" s="161" t="s">
        <v>329</v>
      </c>
      <c r="BY81" s="161" t="s">
        <v>428</v>
      </c>
      <c r="BZ81" s="161">
        <v>1</v>
      </c>
      <c r="CA81" s="161">
        <v>0</v>
      </c>
      <c r="CB81" s="217" t="s">
        <v>329</v>
      </c>
      <c r="CC81" s="219" t="s">
        <v>329</v>
      </c>
      <c r="CD81" s="284" t="s">
        <v>329</v>
      </c>
      <c r="CE81" s="161" t="s">
        <v>329</v>
      </c>
      <c r="CF81" s="161" t="s">
        <v>329</v>
      </c>
      <c r="CG81" s="161" t="s">
        <v>329</v>
      </c>
      <c r="CH81" s="161" t="s">
        <v>329</v>
      </c>
      <c r="CI81" s="161" t="s">
        <v>329</v>
      </c>
      <c r="CJ81" s="161" t="s">
        <v>329</v>
      </c>
      <c r="CK81" s="161" t="s">
        <v>329</v>
      </c>
      <c r="CL81" s="213" t="s">
        <v>329</v>
      </c>
    </row>
    <row r="82" spans="1:90" ht="36" x14ac:dyDescent="0.2">
      <c r="A82" s="211" t="s">
        <v>212</v>
      </c>
      <c r="B82" s="212" t="s">
        <v>213</v>
      </c>
      <c r="C82" s="194">
        <v>70.104311929640303</v>
      </c>
      <c r="D82" s="177" t="s">
        <v>329</v>
      </c>
      <c r="E82" s="175" t="s">
        <v>329</v>
      </c>
      <c r="F82" s="161" t="s">
        <v>329</v>
      </c>
      <c r="G82" s="161" t="s">
        <v>329</v>
      </c>
      <c r="H82" s="161" t="s">
        <v>329</v>
      </c>
      <c r="I82" s="161" t="s">
        <v>329</v>
      </c>
      <c r="J82" s="161" t="s">
        <v>329</v>
      </c>
      <c r="K82" s="161" t="s">
        <v>329</v>
      </c>
      <c r="L82" s="161" t="s">
        <v>329</v>
      </c>
      <c r="M82" s="161" t="s">
        <v>329</v>
      </c>
      <c r="N82" s="161" t="s">
        <v>329</v>
      </c>
      <c r="O82" s="161" t="s">
        <v>329</v>
      </c>
      <c r="P82" s="161" t="s">
        <v>329</v>
      </c>
      <c r="Q82" s="161" t="s">
        <v>329</v>
      </c>
      <c r="R82" s="163" t="s">
        <v>329</v>
      </c>
      <c r="S82" s="163" t="s">
        <v>329</v>
      </c>
      <c r="T82" s="219">
        <v>0.79266126864495046</v>
      </c>
      <c r="U82" s="175">
        <v>1</v>
      </c>
      <c r="V82" s="161">
        <v>1</v>
      </c>
      <c r="W82" s="161">
        <v>1</v>
      </c>
      <c r="X82" s="161">
        <v>1</v>
      </c>
      <c r="Y82" s="161">
        <v>1</v>
      </c>
      <c r="Z82" s="161">
        <v>0.5</v>
      </c>
      <c r="AA82" s="161" t="s">
        <v>329</v>
      </c>
      <c r="AB82" s="161">
        <v>1</v>
      </c>
      <c r="AC82" s="161">
        <v>1</v>
      </c>
      <c r="AD82" s="161">
        <v>1.1935223739406205E-2</v>
      </c>
      <c r="AE82" s="161">
        <v>1</v>
      </c>
      <c r="AF82" s="161" t="s">
        <v>329</v>
      </c>
      <c r="AG82" s="161">
        <v>0</v>
      </c>
      <c r="AH82" s="163" t="s">
        <v>329</v>
      </c>
      <c r="AI82" s="219">
        <v>0.8571428571428571</v>
      </c>
      <c r="AJ82" s="175">
        <v>1</v>
      </c>
      <c r="AK82" s="161">
        <v>1</v>
      </c>
      <c r="AL82" s="161">
        <v>1</v>
      </c>
      <c r="AM82" s="161">
        <v>1</v>
      </c>
      <c r="AN82" s="161">
        <v>1</v>
      </c>
      <c r="AO82" s="161">
        <v>1</v>
      </c>
      <c r="AP82" s="161">
        <v>1</v>
      </c>
      <c r="AQ82" s="161" t="s">
        <v>329</v>
      </c>
      <c r="AR82" s="161">
        <v>1</v>
      </c>
      <c r="AS82" s="161">
        <v>1</v>
      </c>
      <c r="AT82" s="161">
        <v>0</v>
      </c>
      <c r="AU82" s="161">
        <v>1</v>
      </c>
      <c r="AV82" s="161" t="s">
        <v>329</v>
      </c>
      <c r="AW82" s="161">
        <v>1</v>
      </c>
      <c r="AX82" s="161">
        <v>0</v>
      </c>
      <c r="AY82" s="163" t="s">
        <v>329</v>
      </c>
      <c r="AZ82" s="219" t="s">
        <v>329</v>
      </c>
      <c r="BA82" s="175" t="s">
        <v>329</v>
      </c>
      <c r="BB82" s="161" t="s">
        <v>329</v>
      </c>
      <c r="BC82" s="161" t="s">
        <v>329</v>
      </c>
      <c r="BD82" s="162" t="s">
        <v>329</v>
      </c>
      <c r="BE82" s="161" t="s">
        <v>329</v>
      </c>
      <c r="BF82" s="161" t="s">
        <v>329</v>
      </c>
      <c r="BG82" s="161" t="s">
        <v>329</v>
      </c>
      <c r="BH82" s="161" t="s">
        <v>329</v>
      </c>
      <c r="BI82" s="161" t="s">
        <v>329</v>
      </c>
      <c r="BJ82" s="163" t="s">
        <v>329</v>
      </c>
      <c r="BK82" s="219">
        <v>0.69301948051948048</v>
      </c>
      <c r="BL82" s="175">
        <v>1</v>
      </c>
      <c r="BM82" s="161">
        <v>1</v>
      </c>
      <c r="BN82" s="161">
        <v>0</v>
      </c>
      <c r="BO82" s="161">
        <v>1</v>
      </c>
      <c r="BP82" s="161">
        <v>0.54545454545454541</v>
      </c>
      <c r="BQ82" s="161">
        <v>0</v>
      </c>
      <c r="BR82" s="161">
        <v>0.1428571428571429</v>
      </c>
      <c r="BS82" s="161">
        <v>1</v>
      </c>
      <c r="BT82" s="161">
        <v>0</v>
      </c>
      <c r="BU82" s="161">
        <v>1</v>
      </c>
      <c r="BV82" s="161" t="s">
        <v>329</v>
      </c>
      <c r="BW82" s="161" t="s">
        <v>329</v>
      </c>
      <c r="BX82" s="161" t="s">
        <v>329</v>
      </c>
      <c r="BY82" s="161" t="s">
        <v>329</v>
      </c>
      <c r="BZ82" s="161">
        <v>1</v>
      </c>
      <c r="CA82" s="161">
        <v>1</v>
      </c>
      <c r="CB82" s="217" t="s">
        <v>329</v>
      </c>
      <c r="CC82" s="219" t="s">
        <v>329</v>
      </c>
      <c r="CD82" s="284" t="s">
        <v>329</v>
      </c>
      <c r="CE82" s="161" t="s">
        <v>329</v>
      </c>
      <c r="CF82" s="161" t="s">
        <v>329</v>
      </c>
      <c r="CG82" s="161" t="s">
        <v>329</v>
      </c>
      <c r="CH82" s="161" t="s">
        <v>329</v>
      </c>
      <c r="CI82" s="161" t="s">
        <v>329</v>
      </c>
      <c r="CJ82" s="161" t="s">
        <v>329</v>
      </c>
      <c r="CK82" s="161" t="s">
        <v>329</v>
      </c>
      <c r="CL82" s="213" t="s">
        <v>329</v>
      </c>
    </row>
    <row r="83" spans="1:90" x14ac:dyDescent="0.2">
      <c r="A83" s="211" t="s">
        <v>214</v>
      </c>
      <c r="B83" s="212" t="s">
        <v>215</v>
      </c>
      <c r="C83" s="194">
        <v>34.349957091489735</v>
      </c>
      <c r="D83" s="177" t="s">
        <v>329</v>
      </c>
      <c r="E83" s="175" t="s">
        <v>329</v>
      </c>
      <c r="F83" s="161" t="s">
        <v>329</v>
      </c>
      <c r="G83" s="161" t="s">
        <v>329</v>
      </c>
      <c r="H83" s="161" t="s">
        <v>329</v>
      </c>
      <c r="I83" s="161" t="s">
        <v>329</v>
      </c>
      <c r="J83" s="161" t="s">
        <v>329</v>
      </c>
      <c r="K83" s="161" t="s">
        <v>329</v>
      </c>
      <c r="L83" s="161" t="s">
        <v>329</v>
      </c>
      <c r="M83" s="161" t="s">
        <v>329</v>
      </c>
      <c r="N83" s="161" t="s">
        <v>329</v>
      </c>
      <c r="O83" s="161" t="s">
        <v>329</v>
      </c>
      <c r="P83" s="161" t="s">
        <v>329</v>
      </c>
      <c r="Q83" s="161" t="s">
        <v>329</v>
      </c>
      <c r="R83" s="163" t="s">
        <v>329</v>
      </c>
      <c r="S83" s="163" t="s">
        <v>329</v>
      </c>
      <c r="T83" s="219">
        <v>0.29314514979511669</v>
      </c>
      <c r="U83" s="175" t="s">
        <v>329</v>
      </c>
      <c r="V83" s="161" t="s">
        <v>329</v>
      </c>
      <c r="W83" s="161" t="s">
        <v>329</v>
      </c>
      <c r="X83" s="161" t="s">
        <v>329</v>
      </c>
      <c r="Y83" s="161" t="s">
        <v>329</v>
      </c>
      <c r="Z83" s="161">
        <v>0.5</v>
      </c>
      <c r="AA83" s="161" t="s">
        <v>329</v>
      </c>
      <c r="AB83" s="161">
        <v>1</v>
      </c>
      <c r="AC83" s="161">
        <v>1</v>
      </c>
      <c r="AD83" s="161">
        <v>1.7741797541400525E-2</v>
      </c>
      <c r="AE83" s="161">
        <v>1</v>
      </c>
      <c r="AF83" s="161" t="s">
        <v>329</v>
      </c>
      <c r="AG83" s="161">
        <v>0</v>
      </c>
      <c r="AH83" s="163" t="s">
        <v>428</v>
      </c>
      <c r="AI83" s="219" t="s">
        <v>329</v>
      </c>
      <c r="AJ83" s="175" t="s">
        <v>329</v>
      </c>
      <c r="AK83" s="161" t="s">
        <v>329</v>
      </c>
      <c r="AL83" s="161" t="s">
        <v>329</v>
      </c>
      <c r="AM83" s="161" t="s">
        <v>329</v>
      </c>
      <c r="AN83" s="161" t="s">
        <v>329</v>
      </c>
      <c r="AO83" s="161" t="s">
        <v>329</v>
      </c>
      <c r="AP83" s="161" t="s">
        <v>329</v>
      </c>
      <c r="AQ83" s="161" t="s">
        <v>329</v>
      </c>
      <c r="AR83" s="161" t="s">
        <v>329</v>
      </c>
      <c r="AS83" s="161" t="s">
        <v>329</v>
      </c>
      <c r="AT83" s="161" t="s">
        <v>329</v>
      </c>
      <c r="AU83" s="161" t="s">
        <v>329</v>
      </c>
      <c r="AV83" s="161" t="s">
        <v>329</v>
      </c>
      <c r="AW83" s="161" t="s">
        <v>329</v>
      </c>
      <c r="AX83" s="161" t="s">
        <v>329</v>
      </c>
      <c r="AY83" s="163" t="s">
        <v>329</v>
      </c>
      <c r="AZ83" s="219" t="s">
        <v>329</v>
      </c>
      <c r="BA83" s="175" t="s">
        <v>329</v>
      </c>
      <c r="BB83" s="161" t="s">
        <v>329</v>
      </c>
      <c r="BC83" s="161" t="s">
        <v>329</v>
      </c>
      <c r="BD83" s="162" t="s">
        <v>329</v>
      </c>
      <c r="BE83" s="161" t="s">
        <v>329</v>
      </c>
      <c r="BF83" s="161" t="s">
        <v>329</v>
      </c>
      <c r="BG83" s="161" t="s">
        <v>329</v>
      </c>
      <c r="BH83" s="161" t="s">
        <v>329</v>
      </c>
      <c r="BI83" s="161" t="s">
        <v>329</v>
      </c>
      <c r="BJ83" s="163" t="s">
        <v>329</v>
      </c>
      <c r="BK83" s="219">
        <v>0.34360925364974138</v>
      </c>
      <c r="BL83" s="175" t="s">
        <v>329</v>
      </c>
      <c r="BM83" s="161" t="s">
        <v>329</v>
      </c>
      <c r="BN83" s="161" t="s">
        <v>329</v>
      </c>
      <c r="BO83" s="161" t="s">
        <v>329</v>
      </c>
      <c r="BP83" s="161">
        <v>0.497748058395862</v>
      </c>
      <c r="BQ83" s="161">
        <v>0</v>
      </c>
      <c r="BR83" s="161">
        <v>0</v>
      </c>
      <c r="BS83" s="161">
        <v>1</v>
      </c>
      <c r="BT83" s="161">
        <v>1</v>
      </c>
      <c r="BU83" s="161">
        <v>1</v>
      </c>
      <c r="BV83" s="161" t="s">
        <v>329</v>
      </c>
      <c r="BW83" s="161" t="s">
        <v>329</v>
      </c>
      <c r="BX83" s="161" t="s">
        <v>329</v>
      </c>
      <c r="BY83" s="161" t="s">
        <v>428</v>
      </c>
      <c r="BZ83" s="161">
        <v>1</v>
      </c>
      <c r="CA83" s="161">
        <v>1</v>
      </c>
      <c r="CB83" s="217" t="s">
        <v>329</v>
      </c>
      <c r="CC83" s="219" t="s">
        <v>329</v>
      </c>
      <c r="CD83" s="284" t="s">
        <v>329</v>
      </c>
      <c r="CE83" s="161" t="s">
        <v>329</v>
      </c>
      <c r="CF83" s="161" t="s">
        <v>329</v>
      </c>
      <c r="CG83" s="161" t="s">
        <v>329</v>
      </c>
      <c r="CH83" s="161" t="s">
        <v>329</v>
      </c>
      <c r="CI83" s="161" t="s">
        <v>329</v>
      </c>
      <c r="CJ83" s="161" t="s">
        <v>329</v>
      </c>
      <c r="CK83" s="161" t="s">
        <v>329</v>
      </c>
      <c r="CL83" s="213" t="s">
        <v>329</v>
      </c>
    </row>
    <row r="84" spans="1:90" x14ac:dyDescent="0.2">
      <c r="A84" s="211" t="s">
        <v>216</v>
      </c>
      <c r="B84" s="212" t="s">
        <v>217</v>
      </c>
      <c r="C84" s="194">
        <v>81.345617428777388</v>
      </c>
      <c r="D84" s="177">
        <v>0.6806272387977107</v>
      </c>
      <c r="E84" s="175">
        <v>1</v>
      </c>
      <c r="F84" s="161">
        <v>1</v>
      </c>
      <c r="G84" s="161">
        <v>1</v>
      </c>
      <c r="H84" s="161">
        <v>1</v>
      </c>
      <c r="I84" s="161">
        <v>1</v>
      </c>
      <c r="J84" s="161">
        <v>1</v>
      </c>
      <c r="K84" s="161">
        <v>0.26535619304496566</v>
      </c>
      <c r="L84" s="161">
        <v>0.66877221083078897</v>
      </c>
      <c r="M84" s="161">
        <v>0.22580645161290325</v>
      </c>
      <c r="N84" s="161">
        <v>1</v>
      </c>
      <c r="O84" s="161">
        <v>4.0651927375814474E-2</v>
      </c>
      <c r="P84" s="161">
        <v>0.32819456030347849</v>
      </c>
      <c r="Q84" s="161" t="s">
        <v>329</v>
      </c>
      <c r="R84" s="163">
        <v>0</v>
      </c>
      <c r="S84" s="163" t="s">
        <v>329</v>
      </c>
      <c r="T84" s="219">
        <v>0.58898118409154421</v>
      </c>
      <c r="U84" s="175">
        <v>1</v>
      </c>
      <c r="V84" s="161">
        <v>1</v>
      </c>
      <c r="W84" s="161">
        <v>1</v>
      </c>
      <c r="X84" s="161">
        <v>1</v>
      </c>
      <c r="Y84" s="161">
        <v>1</v>
      </c>
      <c r="Z84" s="161">
        <v>0</v>
      </c>
      <c r="AA84" s="161">
        <v>0</v>
      </c>
      <c r="AB84" s="161">
        <v>0</v>
      </c>
      <c r="AC84" s="161">
        <v>1</v>
      </c>
      <c r="AD84" s="161">
        <v>1.8754010519857049E-3</v>
      </c>
      <c r="AE84" s="161">
        <v>0.24386117622963391</v>
      </c>
      <c r="AF84" s="161" t="s">
        <v>329</v>
      </c>
      <c r="AG84" s="161">
        <v>0</v>
      </c>
      <c r="AH84" s="163" t="s">
        <v>329</v>
      </c>
      <c r="AI84" s="219">
        <v>0.59574361484486671</v>
      </c>
      <c r="AJ84" s="175">
        <v>1</v>
      </c>
      <c r="AK84" s="161">
        <v>1</v>
      </c>
      <c r="AL84" s="161">
        <v>1</v>
      </c>
      <c r="AM84" s="161">
        <v>1</v>
      </c>
      <c r="AN84" s="161">
        <v>1</v>
      </c>
      <c r="AO84" s="161">
        <v>1</v>
      </c>
      <c r="AP84" s="161">
        <v>0.625</v>
      </c>
      <c r="AQ84" s="161" t="s">
        <v>329</v>
      </c>
      <c r="AR84" s="161">
        <v>0.7142857142857143</v>
      </c>
      <c r="AS84" s="161">
        <v>0</v>
      </c>
      <c r="AT84" s="161">
        <v>1.1248935424202511E-3</v>
      </c>
      <c r="AU84" s="161">
        <v>0</v>
      </c>
      <c r="AV84" s="161" t="s">
        <v>329</v>
      </c>
      <c r="AW84" s="161">
        <v>0</v>
      </c>
      <c r="AX84" s="161">
        <v>0</v>
      </c>
      <c r="AY84" s="163" t="s">
        <v>329</v>
      </c>
      <c r="AZ84" s="219">
        <v>0.92323761540446525</v>
      </c>
      <c r="BA84" s="175">
        <v>1</v>
      </c>
      <c r="BB84" s="161">
        <v>1</v>
      </c>
      <c r="BC84" s="161">
        <v>1</v>
      </c>
      <c r="BD84" s="162">
        <v>0.74562579505440429</v>
      </c>
      <c r="BE84" s="161">
        <v>0.98675035899024888</v>
      </c>
      <c r="BF84" s="161">
        <v>0.5</v>
      </c>
      <c r="BG84" s="161">
        <v>1</v>
      </c>
      <c r="BH84" s="161">
        <v>1</v>
      </c>
      <c r="BI84" s="161" t="s">
        <v>329</v>
      </c>
      <c r="BJ84" s="163" t="s">
        <v>329</v>
      </c>
      <c r="BK84" s="219">
        <v>0.8374910166915488</v>
      </c>
      <c r="BL84" s="175">
        <v>1</v>
      </c>
      <c r="BM84" s="161">
        <v>1</v>
      </c>
      <c r="BN84" s="161">
        <v>1</v>
      </c>
      <c r="BO84" s="161">
        <v>1</v>
      </c>
      <c r="BP84" s="161">
        <v>0.42249853286384975</v>
      </c>
      <c r="BQ84" s="161">
        <v>0.79451162655801755</v>
      </c>
      <c r="BR84" s="161">
        <v>0.63636363636363635</v>
      </c>
      <c r="BS84" s="161">
        <v>1</v>
      </c>
      <c r="BT84" s="161">
        <v>1</v>
      </c>
      <c r="BU84" s="161">
        <v>1</v>
      </c>
      <c r="BV84" s="161">
        <v>0</v>
      </c>
      <c r="BW84" s="161">
        <v>0.5714285714285714</v>
      </c>
      <c r="BX84" s="161" t="s">
        <v>329</v>
      </c>
      <c r="BY84" s="161" t="s">
        <v>329</v>
      </c>
      <c r="BZ84" s="161">
        <v>1</v>
      </c>
      <c r="CA84" s="161">
        <v>1</v>
      </c>
      <c r="CB84" s="217">
        <v>0</v>
      </c>
      <c r="CC84" s="219">
        <v>0.35357142857142859</v>
      </c>
      <c r="CD84" s="284">
        <v>0</v>
      </c>
      <c r="CE84" s="161" t="s">
        <v>329</v>
      </c>
      <c r="CF84" s="161">
        <v>1</v>
      </c>
      <c r="CG84" s="161">
        <v>1</v>
      </c>
      <c r="CH84" s="161">
        <v>1</v>
      </c>
      <c r="CI84" s="161">
        <v>1</v>
      </c>
      <c r="CJ84" s="161">
        <v>0</v>
      </c>
      <c r="CK84" s="161">
        <v>0</v>
      </c>
      <c r="CL84" s="213">
        <v>0.95</v>
      </c>
    </row>
    <row r="85" spans="1:90" x14ac:dyDescent="0.2">
      <c r="A85" s="211" t="s">
        <v>218</v>
      </c>
      <c r="B85" s="212" t="s">
        <v>219</v>
      </c>
      <c r="C85" s="194">
        <v>71.170638618497378</v>
      </c>
      <c r="D85" s="177" t="s">
        <v>329</v>
      </c>
      <c r="E85" s="175" t="s">
        <v>329</v>
      </c>
      <c r="F85" s="161" t="s">
        <v>329</v>
      </c>
      <c r="G85" s="161" t="s">
        <v>329</v>
      </c>
      <c r="H85" s="161" t="s">
        <v>329</v>
      </c>
      <c r="I85" s="161" t="s">
        <v>329</v>
      </c>
      <c r="J85" s="161" t="s">
        <v>329</v>
      </c>
      <c r="K85" s="161" t="s">
        <v>329</v>
      </c>
      <c r="L85" s="161" t="s">
        <v>329</v>
      </c>
      <c r="M85" s="161" t="s">
        <v>329</v>
      </c>
      <c r="N85" s="161" t="s">
        <v>329</v>
      </c>
      <c r="O85" s="161" t="s">
        <v>329</v>
      </c>
      <c r="P85" s="161" t="s">
        <v>329</v>
      </c>
      <c r="Q85" s="161" t="s">
        <v>329</v>
      </c>
      <c r="R85" s="163" t="s">
        <v>329</v>
      </c>
      <c r="S85" s="163" t="s">
        <v>329</v>
      </c>
      <c r="T85" s="219" t="s">
        <v>329</v>
      </c>
      <c r="U85" s="175" t="s">
        <v>329</v>
      </c>
      <c r="V85" s="161" t="s">
        <v>329</v>
      </c>
      <c r="W85" s="161" t="s">
        <v>329</v>
      </c>
      <c r="X85" s="161" t="s">
        <v>329</v>
      </c>
      <c r="Y85" s="161" t="s">
        <v>329</v>
      </c>
      <c r="Z85" s="161" t="s">
        <v>329</v>
      </c>
      <c r="AA85" s="161" t="s">
        <v>329</v>
      </c>
      <c r="AB85" s="161" t="s">
        <v>329</v>
      </c>
      <c r="AC85" s="161" t="s">
        <v>329</v>
      </c>
      <c r="AD85" s="161" t="s">
        <v>329</v>
      </c>
      <c r="AE85" s="161" t="s">
        <v>329</v>
      </c>
      <c r="AF85" s="161" t="s">
        <v>329</v>
      </c>
      <c r="AG85" s="161" t="s">
        <v>329</v>
      </c>
      <c r="AH85" s="163" t="s">
        <v>329</v>
      </c>
      <c r="AI85" s="219" t="s">
        <v>329</v>
      </c>
      <c r="AJ85" s="175" t="s">
        <v>329</v>
      </c>
      <c r="AK85" s="161" t="s">
        <v>329</v>
      </c>
      <c r="AL85" s="161" t="s">
        <v>329</v>
      </c>
      <c r="AM85" s="161" t="s">
        <v>329</v>
      </c>
      <c r="AN85" s="161" t="s">
        <v>329</v>
      </c>
      <c r="AO85" s="161" t="s">
        <v>329</v>
      </c>
      <c r="AP85" s="161" t="s">
        <v>329</v>
      </c>
      <c r="AQ85" s="161" t="s">
        <v>329</v>
      </c>
      <c r="AR85" s="161" t="s">
        <v>329</v>
      </c>
      <c r="AS85" s="161" t="s">
        <v>329</v>
      </c>
      <c r="AT85" s="161" t="s">
        <v>329</v>
      </c>
      <c r="AU85" s="161" t="s">
        <v>329</v>
      </c>
      <c r="AV85" s="161" t="s">
        <v>329</v>
      </c>
      <c r="AW85" s="161" t="s">
        <v>329</v>
      </c>
      <c r="AX85" s="161" t="s">
        <v>329</v>
      </c>
      <c r="AY85" s="163" t="s">
        <v>329</v>
      </c>
      <c r="AZ85" s="219" t="s">
        <v>329</v>
      </c>
      <c r="BA85" s="175" t="s">
        <v>329</v>
      </c>
      <c r="BB85" s="161" t="s">
        <v>329</v>
      </c>
      <c r="BC85" s="161" t="s">
        <v>329</v>
      </c>
      <c r="BD85" s="162" t="s">
        <v>329</v>
      </c>
      <c r="BE85" s="161" t="s">
        <v>329</v>
      </c>
      <c r="BF85" s="161" t="s">
        <v>329</v>
      </c>
      <c r="BG85" s="161" t="s">
        <v>329</v>
      </c>
      <c r="BH85" s="161" t="s">
        <v>329</v>
      </c>
      <c r="BI85" s="161" t="s">
        <v>329</v>
      </c>
      <c r="BJ85" s="163" t="s">
        <v>329</v>
      </c>
      <c r="BK85" s="219">
        <v>0.71170638618497384</v>
      </c>
      <c r="BL85" s="175">
        <v>1</v>
      </c>
      <c r="BM85" s="161">
        <v>1</v>
      </c>
      <c r="BN85" s="161">
        <v>0</v>
      </c>
      <c r="BO85" s="161">
        <v>1</v>
      </c>
      <c r="BP85" s="161">
        <v>0</v>
      </c>
      <c r="BQ85" s="161">
        <v>0.98730217895958194</v>
      </c>
      <c r="BR85" s="161">
        <v>0</v>
      </c>
      <c r="BS85" s="161">
        <v>1</v>
      </c>
      <c r="BT85" s="161">
        <v>1</v>
      </c>
      <c r="BU85" s="161">
        <v>1</v>
      </c>
      <c r="BV85" s="161" t="s">
        <v>329</v>
      </c>
      <c r="BW85" s="161" t="s">
        <v>329</v>
      </c>
      <c r="BX85" s="161" t="s">
        <v>329</v>
      </c>
      <c r="BY85" s="161" t="s">
        <v>329</v>
      </c>
      <c r="BZ85" s="161">
        <v>1</v>
      </c>
      <c r="CA85" s="161">
        <v>0</v>
      </c>
      <c r="CB85" s="217" t="s">
        <v>329</v>
      </c>
      <c r="CC85" s="219" t="s">
        <v>329</v>
      </c>
      <c r="CD85" s="284" t="s">
        <v>329</v>
      </c>
      <c r="CE85" s="161" t="s">
        <v>329</v>
      </c>
      <c r="CF85" s="161" t="s">
        <v>329</v>
      </c>
      <c r="CG85" s="161" t="s">
        <v>329</v>
      </c>
      <c r="CH85" s="161" t="s">
        <v>329</v>
      </c>
      <c r="CI85" s="161" t="s">
        <v>329</v>
      </c>
      <c r="CJ85" s="161" t="s">
        <v>329</v>
      </c>
      <c r="CK85" s="161" t="s">
        <v>329</v>
      </c>
      <c r="CL85" s="213" t="s">
        <v>329</v>
      </c>
    </row>
    <row r="86" spans="1:90" x14ac:dyDescent="0.2">
      <c r="A86" s="211" t="s">
        <v>220</v>
      </c>
      <c r="B86" s="212" t="s">
        <v>221</v>
      </c>
      <c r="C86" s="194">
        <v>81.737248141497489</v>
      </c>
      <c r="D86" s="177">
        <v>0.82641487395257318</v>
      </c>
      <c r="E86" s="175">
        <v>1</v>
      </c>
      <c r="F86" s="161">
        <v>1</v>
      </c>
      <c r="G86" s="161">
        <v>1</v>
      </c>
      <c r="H86" s="161">
        <v>1</v>
      </c>
      <c r="I86" s="161">
        <v>1</v>
      </c>
      <c r="J86" s="161">
        <v>1</v>
      </c>
      <c r="K86" s="161">
        <v>0.17977696468445964</v>
      </c>
      <c r="L86" s="161">
        <v>0.93615877763472977</v>
      </c>
      <c r="M86" s="161">
        <v>0.38181818181818183</v>
      </c>
      <c r="N86" s="161">
        <v>1</v>
      </c>
      <c r="O86" s="161">
        <v>7.2054311198652951E-2</v>
      </c>
      <c r="P86" s="161">
        <v>1</v>
      </c>
      <c r="Q86" s="161" t="s">
        <v>329</v>
      </c>
      <c r="R86" s="163">
        <v>1</v>
      </c>
      <c r="S86" s="163" t="s">
        <v>329</v>
      </c>
      <c r="T86" s="219">
        <v>0.7553458375865385</v>
      </c>
      <c r="U86" s="175">
        <v>1</v>
      </c>
      <c r="V86" s="161">
        <v>1</v>
      </c>
      <c r="W86" s="161">
        <v>1</v>
      </c>
      <c r="X86" s="161">
        <v>1</v>
      </c>
      <c r="Y86" s="161">
        <v>1</v>
      </c>
      <c r="Z86" s="161">
        <v>7.4671120308850408E-3</v>
      </c>
      <c r="AA86" s="161">
        <v>0.60937987705253671</v>
      </c>
      <c r="AB86" s="161">
        <v>0.95652173913043481</v>
      </c>
      <c r="AC86" s="161">
        <v>1</v>
      </c>
      <c r="AD86" s="161">
        <v>1.4729979976841692E-3</v>
      </c>
      <c r="AE86" s="161">
        <v>1</v>
      </c>
      <c r="AF86" s="161" t="s">
        <v>329</v>
      </c>
      <c r="AG86" s="161">
        <v>0</v>
      </c>
      <c r="AH86" s="163" t="s">
        <v>329</v>
      </c>
      <c r="AI86" s="219">
        <v>0.85804743338940048</v>
      </c>
      <c r="AJ86" s="175">
        <v>1</v>
      </c>
      <c r="AK86" s="161">
        <v>1</v>
      </c>
      <c r="AL86" s="161">
        <v>1</v>
      </c>
      <c r="AM86" s="161">
        <v>1</v>
      </c>
      <c r="AN86" s="161">
        <v>1</v>
      </c>
      <c r="AO86" s="161">
        <v>1</v>
      </c>
      <c r="AP86" s="161">
        <v>0.34912198284098711</v>
      </c>
      <c r="AQ86" s="161" t="s">
        <v>329</v>
      </c>
      <c r="AR86" s="161">
        <v>1</v>
      </c>
      <c r="AS86" s="161">
        <v>1</v>
      </c>
      <c r="AT86" s="161">
        <v>3.6070494577060204E-3</v>
      </c>
      <c r="AU86" s="161">
        <v>0.7946935904324447</v>
      </c>
      <c r="AV86" s="161" t="s">
        <v>329</v>
      </c>
      <c r="AW86" s="161">
        <v>1</v>
      </c>
      <c r="AX86" s="161">
        <v>0.86524144472046949</v>
      </c>
      <c r="AY86" s="163" t="s">
        <v>329</v>
      </c>
      <c r="AZ86" s="219" t="s">
        <v>329</v>
      </c>
      <c r="BA86" s="175" t="s">
        <v>329</v>
      </c>
      <c r="BB86" s="161" t="s">
        <v>329</v>
      </c>
      <c r="BC86" s="161" t="s">
        <v>329</v>
      </c>
      <c r="BD86" s="162" t="s">
        <v>329</v>
      </c>
      <c r="BE86" s="161" t="s">
        <v>329</v>
      </c>
      <c r="BF86" s="161" t="s">
        <v>329</v>
      </c>
      <c r="BG86" s="161" t="s">
        <v>329</v>
      </c>
      <c r="BH86" s="161" t="s">
        <v>329</v>
      </c>
      <c r="BI86" s="161" t="s">
        <v>329</v>
      </c>
      <c r="BJ86" s="163" t="s">
        <v>329</v>
      </c>
      <c r="BK86" s="219">
        <v>0.81913745664684712</v>
      </c>
      <c r="BL86" s="175">
        <v>1</v>
      </c>
      <c r="BM86" s="161">
        <v>1</v>
      </c>
      <c r="BN86" s="161">
        <v>1</v>
      </c>
      <c r="BO86" s="161">
        <v>1</v>
      </c>
      <c r="BP86" s="161">
        <v>0</v>
      </c>
      <c r="BQ86" s="161">
        <v>0.8827491329369439</v>
      </c>
      <c r="BR86" s="161">
        <v>0.5</v>
      </c>
      <c r="BS86" s="161">
        <v>1</v>
      </c>
      <c r="BT86" s="161">
        <v>0</v>
      </c>
      <c r="BU86" s="161">
        <v>1</v>
      </c>
      <c r="BV86" s="161" t="s">
        <v>329</v>
      </c>
      <c r="BW86" s="161">
        <v>1</v>
      </c>
      <c r="BX86" s="161" t="s">
        <v>329</v>
      </c>
      <c r="BY86" s="161" t="s">
        <v>329</v>
      </c>
      <c r="BZ86" s="161">
        <v>1</v>
      </c>
      <c r="CA86" s="161">
        <v>0</v>
      </c>
      <c r="CB86" s="217">
        <v>1</v>
      </c>
      <c r="CC86" s="219">
        <v>0.40418692502003806</v>
      </c>
      <c r="CD86" s="284">
        <v>0</v>
      </c>
      <c r="CE86" s="161">
        <v>1</v>
      </c>
      <c r="CF86" s="161">
        <v>1</v>
      </c>
      <c r="CG86" s="161">
        <v>1</v>
      </c>
      <c r="CH86" s="161">
        <v>1</v>
      </c>
      <c r="CI86" s="161">
        <v>1</v>
      </c>
      <c r="CJ86" s="161">
        <v>0.46699080032060891</v>
      </c>
      <c r="CK86" s="161">
        <v>0</v>
      </c>
      <c r="CL86" s="213">
        <v>1</v>
      </c>
    </row>
    <row r="87" spans="1:90" x14ac:dyDescent="0.2">
      <c r="A87" s="211" t="s">
        <v>222</v>
      </c>
      <c r="B87" s="212" t="s">
        <v>223</v>
      </c>
      <c r="C87" s="194">
        <v>69.728122436092903</v>
      </c>
      <c r="D87" s="177">
        <v>0.69544020954634944</v>
      </c>
      <c r="E87" s="175">
        <v>1</v>
      </c>
      <c r="F87" s="161">
        <v>0</v>
      </c>
      <c r="G87" s="161">
        <v>1</v>
      </c>
      <c r="H87" s="161">
        <v>1</v>
      </c>
      <c r="I87" s="161">
        <v>1</v>
      </c>
      <c r="J87" s="161">
        <v>1</v>
      </c>
      <c r="K87" s="161">
        <v>0.17990114544309369</v>
      </c>
      <c r="L87" s="161">
        <v>0.90203108717108427</v>
      </c>
      <c r="M87" s="161">
        <v>0.67164179104477606</v>
      </c>
      <c r="N87" s="161">
        <v>1</v>
      </c>
      <c r="O87" s="161">
        <v>8.2588909989936676E-2</v>
      </c>
      <c r="P87" s="161">
        <v>1</v>
      </c>
      <c r="Q87" s="161" t="s">
        <v>329</v>
      </c>
      <c r="R87" s="163">
        <v>1</v>
      </c>
      <c r="S87" s="163" t="s">
        <v>329</v>
      </c>
      <c r="T87" s="219">
        <v>0.74036841749936644</v>
      </c>
      <c r="U87" s="175">
        <v>1</v>
      </c>
      <c r="V87" s="161">
        <v>1</v>
      </c>
      <c r="W87" s="161">
        <v>1</v>
      </c>
      <c r="X87" s="161">
        <v>1</v>
      </c>
      <c r="Y87" s="161">
        <v>1</v>
      </c>
      <c r="Z87" s="161">
        <v>0.41778942393849877</v>
      </c>
      <c r="AA87" s="161">
        <v>0</v>
      </c>
      <c r="AB87" s="161">
        <v>0.94736842105263164</v>
      </c>
      <c r="AC87" s="161">
        <v>1</v>
      </c>
      <c r="AD87" s="161">
        <v>0</v>
      </c>
      <c r="AE87" s="161">
        <v>1</v>
      </c>
      <c r="AF87" s="161" t="s">
        <v>329</v>
      </c>
      <c r="AG87" s="161">
        <v>0</v>
      </c>
      <c r="AH87" s="163" t="s">
        <v>329</v>
      </c>
      <c r="AI87" s="219">
        <v>0.70181488851672957</v>
      </c>
      <c r="AJ87" s="175">
        <v>1</v>
      </c>
      <c r="AK87" s="161">
        <v>1</v>
      </c>
      <c r="AL87" s="161">
        <v>1</v>
      </c>
      <c r="AM87" s="161">
        <v>1</v>
      </c>
      <c r="AN87" s="161">
        <v>1</v>
      </c>
      <c r="AO87" s="161">
        <v>1</v>
      </c>
      <c r="AP87" s="161">
        <v>0.33333333333333331</v>
      </c>
      <c r="AQ87" s="161" t="s">
        <v>329</v>
      </c>
      <c r="AR87" s="161">
        <v>0.5</v>
      </c>
      <c r="AS87" s="161">
        <v>0.99207510590088199</v>
      </c>
      <c r="AT87" s="161">
        <v>0</v>
      </c>
      <c r="AU87" s="161">
        <v>0</v>
      </c>
      <c r="AV87" s="161" t="s">
        <v>329</v>
      </c>
      <c r="AW87" s="161">
        <v>1</v>
      </c>
      <c r="AX87" s="161">
        <v>0</v>
      </c>
      <c r="AY87" s="163" t="s">
        <v>329</v>
      </c>
      <c r="AZ87" s="219" t="s">
        <v>329</v>
      </c>
      <c r="BA87" s="175" t="s">
        <v>329</v>
      </c>
      <c r="BB87" s="161" t="s">
        <v>329</v>
      </c>
      <c r="BC87" s="161" t="s">
        <v>329</v>
      </c>
      <c r="BD87" s="162" t="s">
        <v>329</v>
      </c>
      <c r="BE87" s="161" t="s">
        <v>329</v>
      </c>
      <c r="BF87" s="161" t="s">
        <v>329</v>
      </c>
      <c r="BG87" s="161" t="s">
        <v>329</v>
      </c>
      <c r="BH87" s="161" t="s">
        <v>329</v>
      </c>
      <c r="BI87" s="161" t="s">
        <v>329</v>
      </c>
      <c r="BJ87" s="163" t="s">
        <v>329</v>
      </c>
      <c r="BK87" s="219" t="s">
        <v>329</v>
      </c>
      <c r="BL87" s="175" t="s">
        <v>329</v>
      </c>
      <c r="BM87" s="161" t="s">
        <v>329</v>
      </c>
      <c r="BN87" s="161" t="s">
        <v>329</v>
      </c>
      <c r="BO87" s="161" t="s">
        <v>329</v>
      </c>
      <c r="BP87" s="161" t="s">
        <v>329</v>
      </c>
      <c r="BQ87" s="161" t="s">
        <v>329</v>
      </c>
      <c r="BR87" s="161" t="s">
        <v>329</v>
      </c>
      <c r="BS87" s="161" t="s">
        <v>329</v>
      </c>
      <c r="BT87" s="161" t="s">
        <v>329</v>
      </c>
      <c r="BU87" s="161" t="s">
        <v>329</v>
      </c>
      <c r="BV87" s="161" t="s">
        <v>329</v>
      </c>
      <c r="BW87" s="161" t="s">
        <v>329</v>
      </c>
      <c r="BX87" s="161" t="s">
        <v>329</v>
      </c>
      <c r="BY87" s="161" t="s">
        <v>329</v>
      </c>
      <c r="BZ87" s="161" t="s">
        <v>329</v>
      </c>
      <c r="CA87" s="161" t="s">
        <v>329</v>
      </c>
      <c r="CB87" s="217" t="s">
        <v>329</v>
      </c>
      <c r="CC87" s="219">
        <v>0.49249999999999999</v>
      </c>
      <c r="CD87" s="284">
        <v>0</v>
      </c>
      <c r="CE87" s="161">
        <v>1</v>
      </c>
      <c r="CF87" s="161" t="s">
        <v>329</v>
      </c>
      <c r="CG87" s="161" t="s">
        <v>329</v>
      </c>
      <c r="CH87" s="161" t="s">
        <v>329</v>
      </c>
      <c r="CI87" s="161" t="s">
        <v>329</v>
      </c>
      <c r="CJ87" s="161" t="s">
        <v>329</v>
      </c>
      <c r="CK87" s="161" t="s">
        <v>329</v>
      </c>
      <c r="CL87" s="213">
        <v>0.97</v>
      </c>
    </row>
    <row r="88" spans="1:90" ht="36" x14ac:dyDescent="0.2">
      <c r="A88" s="211" t="s">
        <v>224</v>
      </c>
      <c r="B88" s="212" t="s">
        <v>225</v>
      </c>
      <c r="C88" s="194">
        <v>30.959591228074089</v>
      </c>
      <c r="D88" s="177" t="s">
        <v>329</v>
      </c>
      <c r="E88" s="175" t="s">
        <v>329</v>
      </c>
      <c r="F88" s="161" t="s">
        <v>329</v>
      </c>
      <c r="G88" s="161" t="s">
        <v>329</v>
      </c>
      <c r="H88" s="161" t="s">
        <v>329</v>
      </c>
      <c r="I88" s="161" t="s">
        <v>329</v>
      </c>
      <c r="J88" s="161" t="s">
        <v>329</v>
      </c>
      <c r="K88" s="161" t="s">
        <v>329</v>
      </c>
      <c r="L88" s="161" t="s">
        <v>329</v>
      </c>
      <c r="M88" s="161" t="s">
        <v>329</v>
      </c>
      <c r="N88" s="161" t="s">
        <v>329</v>
      </c>
      <c r="O88" s="161" t="s">
        <v>329</v>
      </c>
      <c r="P88" s="161" t="s">
        <v>329</v>
      </c>
      <c r="Q88" s="161" t="s">
        <v>329</v>
      </c>
      <c r="R88" s="163" t="s">
        <v>329</v>
      </c>
      <c r="S88" s="163" t="s">
        <v>329</v>
      </c>
      <c r="T88" s="219">
        <v>0.33524146950886236</v>
      </c>
      <c r="U88" s="175" t="s">
        <v>329</v>
      </c>
      <c r="V88" s="161" t="s">
        <v>329</v>
      </c>
      <c r="W88" s="161" t="s">
        <v>329</v>
      </c>
      <c r="X88" s="161" t="s">
        <v>329</v>
      </c>
      <c r="Y88" s="161" t="s">
        <v>329</v>
      </c>
      <c r="Z88" s="161">
        <v>1</v>
      </c>
      <c r="AA88" s="161" t="s">
        <v>329</v>
      </c>
      <c r="AB88" s="161">
        <v>0</v>
      </c>
      <c r="AC88" s="161">
        <v>1</v>
      </c>
      <c r="AD88" s="161">
        <v>2.2897634106348087E-2</v>
      </c>
      <c r="AE88" s="161">
        <v>1</v>
      </c>
      <c r="AF88" s="161" t="s">
        <v>329</v>
      </c>
      <c r="AG88" s="161">
        <v>1</v>
      </c>
      <c r="AH88" s="163" t="s">
        <v>428</v>
      </c>
      <c r="AI88" s="219" t="s">
        <v>329</v>
      </c>
      <c r="AJ88" s="175" t="s">
        <v>329</v>
      </c>
      <c r="AK88" s="161" t="s">
        <v>329</v>
      </c>
      <c r="AL88" s="161" t="s">
        <v>329</v>
      </c>
      <c r="AM88" s="161" t="s">
        <v>329</v>
      </c>
      <c r="AN88" s="161" t="s">
        <v>329</v>
      </c>
      <c r="AO88" s="161" t="s">
        <v>329</v>
      </c>
      <c r="AP88" s="161" t="s">
        <v>329</v>
      </c>
      <c r="AQ88" s="161" t="s">
        <v>329</v>
      </c>
      <c r="AR88" s="161" t="s">
        <v>329</v>
      </c>
      <c r="AS88" s="161" t="s">
        <v>329</v>
      </c>
      <c r="AT88" s="161" t="s">
        <v>329</v>
      </c>
      <c r="AU88" s="161" t="s">
        <v>329</v>
      </c>
      <c r="AV88" s="161" t="s">
        <v>329</v>
      </c>
      <c r="AW88" s="161" t="s">
        <v>329</v>
      </c>
      <c r="AX88" s="161" t="s">
        <v>329</v>
      </c>
      <c r="AY88" s="163" t="s">
        <v>329</v>
      </c>
      <c r="AZ88" s="219" t="s">
        <v>329</v>
      </c>
      <c r="BA88" s="175" t="s">
        <v>329</v>
      </c>
      <c r="BB88" s="161" t="s">
        <v>329</v>
      </c>
      <c r="BC88" s="161" t="s">
        <v>329</v>
      </c>
      <c r="BD88" s="162" t="s">
        <v>329</v>
      </c>
      <c r="BE88" s="161" t="s">
        <v>329</v>
      </c>
      <c r="BF88" s="161" t="s">
        <v>329</v>
      </c>
      <c r="BG88" s="161" t="s">
        <v>329</v>
      </c>
      <c r="BH88" s="161" t="s">
        <v>329</v>
      </c>
      <c r="BI88" s="161" t="s">
        <v>329</v>
      </c>
      <c r="BJ88" s="163" t="s">
        <v>329</v>
      </c>
      <c r="BK88" s="219">
        <v>0.30952380952380948</v>
      </c>
      <c r="BL88" s="175" t="s">
        <v>329</v>
      </c>
      <c r="BM88" s="161" t="s">
        <v>329</v>
      </c>
      <c r="BN88" s="161" t="s">
        <v>329</v>
      </c>
      <c r="BO88" s="161" t="s">
        <v>329</v>
      </c>
      <c r="BP88" s="161">
        <v>0.33333333333333331</v>
      </c>
      <c r="BQ88" s="161" t="s">
        <v>329</v>
      </c>
      <c r="BR88" s="161">
        <v>0</v>
      </c>
      <c r="BS88" s="161">
        <v>1</v>
      </c>
      <c r="BT88" s="161">
        <v>1</v>
      </c>
      <c r="BU88" s="161">
        <v>1</v>
      </c>
      <c r="BV88" s="161" t="s">
        <v>329</v>
      </c>
      <c r="BW88" s="161" t="s">
        <v>329</v>
      </c>
      <c r="BX88" s="161" t="s">
        <v>329</v>
      </c>
      <c r="BY88" s="161" t="s">
        <v>428</v>
      </c>
      <c r="BZ88" s="161">
        <v>1</v>
      </c>
      <c r="CA88" s="161">
        <v>0</v>
      </c>
      <c r="CB88" s="217" t="s">
        <v>329</v>
      </c>
      <c r="CC88" s="219" t="s">
        <v>329</v>
      </c>
      <c r="CD88" s="284" t="s">
        <v>329</v>
      </c>
      <c r="CE88" s="161" t="s">
        <v>329</v>
      </c>
      <c r="CF88" s="161" t="s">
        <v>329</v>
      </c>
      <c r="CG88" s="161" t="s">
        <v>329</v>
      </c>
      <c r="CH88" s="161" t="s">
        <v>329</v>
      </c>
      <c r="CI88" s="161" t="s">
        <v>329</v>
      </c>
      <c r="CJ88" s="161" t="s">
        <v>329</v>
      </c>
      <c r="CK88" s="161" t="s">
        <v>329</v>
      </c>
      <c r="CL88" s="213" t="s">
        <v>329</v>
      </c>
    </row>
    <row r="89" spans="1:90" x14ac:dyDescent="0.2">
      <c r="A89" s="211" t="s">
        <v>226</v>
      </c>
      <c r="B89" s="212" t="s">
        <v>227</v>
      </c>
      <c r="C89" s="194">
        <v>73.975330047193751</v>
      </c>
      <c r="D89" s="177">
        <v>0.7613555819355744</v>
      </c>
      <c r="E89" s="175">
        <v>1</v>
      </c>
      <c r="F89" s="161">
        <v>1</v>
      </c>
      <c r="G89" s="161">
        <v>1</v>
      </c>
      <c r="H89" s="161">
        <v>1</v>
      </c>
      <c r="I89" s="161">
        <v>1</v>
      </c>
      <c r="J89" s="161">
        <v>1</v>
      </c>
      <c r="K89" s="161">
        <v>0.11040145059367265</v>
      </c>
      <c r="L89" s="161">
        <v>1</v>
      </c>
      <c r="M89" s="161">
        <v>0.5</v>
      </c>
      <c r="N89" s="161">
        <v>1</v>
      </c>
      <c r="O89" s="161">
        <v>4.8576696504370256E-2</v>
      </c>
      <c r="P89" s="161">
        <v>1</v>
      </c>
      <c r="Q89" s="161" t="s">
        <v>329</v>
      </c>
      <c r="R89" s="163">
        <v>0</v>
      </c>
      <c r="S89" s="163" t="s">
        <v>329</v>
      </c>
      <c r="T89" s="219">
        <v>0.58473696083382631</v>
      </c>
      <c r="U89" s="175">
        <v>1</v>
      </c>
      <c r="V89" s="161">
        <v>1</v>
      </c>
      <c r="W89" s="161">
        <v>1</v>
      </c>
      <c r="X89" s="161">
        <v>1</v>
      </c>
      <c r="Y89" s="161">
        <v>1</v>
      </c>
      <c r="Z89" s="161">
        <v>0</v>
      </c>
      <c r="AA89" s="161" t="s">
        <v>329</v>
      </c>
      <c r="AB89" s="161">
        <v>1</v>
      </c>
      <c r="AC89" s="161">
        <v>0</v>
      </c>
      <c r="AD89" s="161">
        <v>1.6843530005916645E-2</v>
      </c>
      <c r="AE89" s="161">
        <v>0</v>
      </c>
      <c r="AF89" s="161" t="s">
        <v>329</v>
      </c>
      <c r="AG89" s="161">
        <v>0</v>
      </c>
      <c r="AH89" s="163" t="s">
        <v>329</v>
      </c>
      <c r="AI89" s="219" t="s">
        <v>329</v>
      </c>
      <c r="AJ89" s="175" t="s">
        <v>329</v>
      </c>
      <c r="AK89" s="161" t="s">
        <v>329</v>
      </c>
      <c r="AL89" s="161" t="s">
        <v>329</v>
      </c>
      <c r="AM89" s="161" t="s">
        <v>329</v>
      </c>
      <c r="AN89" s="161" t="s">
        <v>329</v>
      </c>
      <c r="AO89" s="161" t="s">
        <v>329</v>
      </c>
      <c r="AP89" s="161" t="s">
        <v>329</v>
      </c>
      <c r="AQ89" s="161" t="s">
        <v>329</v>
      </c>
      <c r="AR89" s="161" t="s">
        <v>329</v>
      </c>
      <c r="AS89" s="161" t="s">
        <v>329</v>
      </c>
      <c r="AT89" s="161" t="s">
        <v>329</v>
      </c>
      <c r="AU89" s="161" t="s">
        <v>329</v>
      </c>
      <c r="AV89" s="161" t="s">
        <v>329</v>
      </c>
      <c r="AW89" s="161" t="s">
        <v>329</v>
      </c>
      <c r="AX89" s="161" t="s">
        <v>329</v>
      </c>
      <c r="AY89" s="163" t="s">
        <v>329</v>
      </c>
      <c r="AZ89" s="219" t="s">
        <v>329</v>
      </c>
      <c r="BA89" s="175" t="s">
        <v>329</v>
      </c>
      <c r="BB89" s="161" t="s">
        <v>329</v>
      </c>
      <c r="BC89" s="161" t="s">
        <v>329</v>
      </c>
      <c r="BD89" s="162" t="s">
        <v>329</v>
      </c>
      <c r="BE89" s="161" t="s">
        <v>329</v>
      </c>
      <c r="BF89" s="161" t="s">
        <v>329</v>
      </c>
      <c r="BG89" s="161" t="s">
        <v>329</v>
      </c>
      <c r="BH89" s="161" t="s">
        <v>329</v>
      </c>
      <c r="BI89" s="161" t="s">
        <v>329</v>
      </c>
      <c r="BJ89" s="163" t="s">
        <v>329</v>
      </c>
      <c r="BK89" s="219" t="s">
        <v>329</v>
      </c>
      <c r="BL89" s="175" t="s">
        <v>329</v>
      </c>
      <c r="BM89" s="161" t="s">
        <v>329</v>
      </c>
      <c r="BN89" s="161" t="s">
        <v>329</v>
      </c>
      <c r="BO89" s="161" t="s">
        <v>329</v>
      </c>
      <c r="BP89" s="161" t="s">
        <v>329</v>
      </c>
      <c r="BQ89" s="161" t="s">
        <v>329</v>
      </c>
      <c r="BR89" s="161" t="s">
        <v>329</v>
      </c>
      <c r="BS89" s="161" t="s">
        <v>329</v>
      </c>
      <c r="BT89" s="161" t="s">
        <v>329</v>
      </c>
      <c r="BU89" s="161" t="s">
        <v>329</v>
      </c>
      <c r="BV89" s="161" t="s">
        <v>329</v>
      </c>
      <c r="BW89" s="161" t="s">
        <v>329</v>
      </c>
      <c r="BX89" s="161" t="s">
        <v>329</v>
      </c>
      <c r="BY89" s="161" t="s">
        <v>329</v>
      </c>
      <c r="BZ89" s="161" t="s">
        <v>329</v>
      </c>
      <c r="CA89" s="161" t="s">
        <v>329</v>
      </c>
      <c r="CB89" s="217" t="s">
        <v>329</v>
      </c>
      <c r="CC89" s="219" t="s">
        <v>329</v>
      </c>
      <c r="CD89" s="284" t="s">
        <v>329</v>
      </c>
      <c r="CE89" s="161" t="s">
        <v>329</v>
      </c>
      <c r="CF89" s="161" t="s">
        <v>329</v>
      </c>
      <c r="CG89" s="161" t="s">
        <v>329</v>
      </c>
      <c r="CH89" s="161" t="s">
        <v>329</v>
      </c>
      <c r="CI89" s="161" t="s">
        <v>329</v>
      </c>
      <c r="CJ89" s="161" t="s">
        <v>329</v>
      </c>
      <c r="CK89" s="161" t="s">
        <v>329</v>
      </c>
      <c r="CL89" s="213" t="s">
        <v>329</v>
      </c>
    </row>
    <row r="90" spans="1:90" x14ac:dyDescent="0.2">
      <c r="A90" s="211" t="s">
        <v>228</v>
      </c>
      <c r="B90" s="212" t="s">
        <v>229</v>
      </c>
      <c r="C90" s="194">
        <v>74.664106260231236</v>
      </c>
      <c r="D90" s="177">
        <v>0.72495901016656927</v>
      </c>
      <c r="E90" s="175">
        <v>1</v>
      </c>
      <c r="F90" s="161">
        <v>1</v>
      </c>
      <c r="G90" s="161">
        <v>1</v>
      </c>
      <c r="H90" s="161">
        <v>1</v>
      </c>
      <c r="I90" s="161">
        <v>1</v>
      </c>
      <c r="J90" s="161">
        <v>1</v>
      </c>
      <c r="K90" s="161">
        <v>0.16848940245658411</v>
      </c>
      <c r="L90" s="161">
        <v>0.99161047112477674</v>
      </c>
      <c r="M90" s="161">
        <v>0.92307692307692313</v>
      </c>
      <c r="N90" s="161">
        <v>1</v>
      </c>
      <c r="O90" s="161">
        <v>6.6249345673687066E-2</v>
      </c>
      <c r="P90" s="161">
        <v>0</v>
      </c>
      <c r="Q90" s="161" t="s">
        <v>329</v>
      </c>
      <c r="R90" s="163">
        <v>0</v>
      </c>
      <c r="S90" s="163" t="s">
        <v>329</v>
      </c>
      <c r="T90" s="219">
        <v>0.68255339346908339</v>
      </c>
      <c r="U90" s="175">
        <v>1</v>
      </c>
      <c r="V90" s="161">
        <v>1</v>
      </c>
      <c r="W90" s="161">
        <v>1</v>
      </c>
      <c r="X90" s="161">
        <v>1</v>
      </c>
      <c r="Y90" s="161">
        <v>1</v>
      </c>
      <c r="Z90" s="161">
        <v>0.3737373737373737</v>
      </c>
      <c r="AA90" s="161" t="s">
        <v>329</v>
      </c>
      <c r="AB90" s="161">
        <v>0.8</v>
      </c>
      <c r="AC90" s="161">
        <v>1</v>
      </c>
      <c r="AD90" s="161">
        <v>1.6903347891628062E-2</v>
      </c>
      <c r="AE90" s="161">
        <v>0</v>
      </c>
      <c r="AF90" s="161" t="s">
        <v>329</v>
      </c>
      <c r="AG90" s="161">
        <v>0</v>
      </c>
      <c r="AH90" s="163" t="s">
        <v>329</v>
      </c>
      <c r="AI90" s="219">
        <v>0.70902384975848654</v>
      </c>
      <c r="AJ90" s="175">
        <v>1</v>
      </c>
      <c r="AK90" s="161">
        <v>1</v>
      </c>
      <c r="AL90" s="161">
        <v>1</v>
      </c>
      <c r="AM90" s="161">
        <v>1</v>
      </c>
      <c r="AN90" s="161">
        <v>1</v>
      </c>
      <c r="AO90" s="161">
        <v>1</v>
      </c>
      <c r="AP90" s="161">
        <v>0.5</v>
      </c>
      <c r="AQ90" s="161" t="s">
        <v>329</v>
      </c>
      <c r="AR90" s="161">
        <v>1</v>
      </c>
      <c r="AS90" s="161">
        <v>1</v>
      </c>
      <c r="AT90" s="161">
        <v>0</v>
      </c>
      <c r="AU90" s="161">
        <v>0</v>
      </c>
      <c r="AV90" s="161" t="s">
        <v>329</v>
      </c>
      <c r="AW90" s="161">
        <v>0</v>
      </c>
      <c r="AX90" s="161">
        <v>0.42633389661881199</v>
      </c>
      <c r="AY90" s="163" t="s">
        <v>329</v>
      </c>
      <c r="AZ90" s="219" t="s">
        <v>329</v>
      </c>
      <c r="BA90" s="175" t="s">
        <v>329</v>
      </c>
      <c r="BB90" s="161" t="s">
        <v>329</v>
      </c>
      <c r="BC90" s="161" t="s">
        <v>329</v>
      </c>
      <c r="BD90" s="162" t="s">
        <v>329</v>
      </c>
      <c r="BE90" s="161" t="s">
        <v>329</v>
      </c>
      <c r="BF90" s="161" t="s">
        <v>329</v>
      </c>
      <c r="BG90" s="161" t="s">
        <v>329</v>
      </c>
      <c r="BH90" s="161" t="s">
        <v>329</v>
      </c>
      <c r="BI90" s="161" t="s">
        <v>329</v>
      </c>
      <c r="BJ90" s="163" t="s">
        <v>329</v>
      </c>
      <c r="BK90" s="219">
        <v>0.95227226315561952</v>
      </c>
      <c r="BL90" s="175">
        <v>1</v>
      </c>
      <c r="BM90" s="161">
        <v>1</v>
      </c>
      <c r="BN90" s="161">
        <v>1</v>
      </c>
      <c r="BO90" s="161">
        <v>1</v>
      </c>
      <c r="BP90" s="161">
        <v>0.66492763906134245</v>
      </c>
      <c r="BQ90" s="161" t="s">
        <v>329</v>
      </c>
      <c r="BR90" s="161">
        <v>0.5714285714285714</v>
      </c>
      <c r="BS90" s="161">
        <v>1</v>
      </c>
      <c r="BT90" s="161">
        <v>1</v>
      </c>
      <c r="BU90" s="161">
        <v>1</v>
      </c>
      <c r="BV90" s="161" t="s">
        <v>329</v>
      </c>
      <c r="BW90" s="161">
        <v>1</v>
      </c>
      <c r="BX90" s="161" t="s">
        <v>329</v>
      </c>
      <c r="BY90" s="161" t="s">
        <v>329</v>
      </c>
      <c r="BZ90" s="161">
        <v>1</v>
      </c>
      <c r="CA90" s="161">
        <v>1</v>
      </c>
      <c r="CB90" s="217" t="s">
        <v>329</v>
      </c>
      <c r="CC90" s="219" t="s">
        <v>329</v>
      </c>
      <c r="CD90" s="284" t="s">
        <v>329</v>
      </c>
      <c r="CE90" s="161" t="s">
        <v>329</v>
      </c>
      <c r="CF90" s="161" t="s">
        <v>329</v>
      </c>
      <c r="CG90" s="161" t="s">
        <v>329</v>
      </c>
      <c r="CH90" s="161" t="s">
        <v>329</v>
      </c>
      <c r="CI90" s="161" t="s">
        <v>329</v>
      </c>
      <c r="CJ90" s="161" t="s">
        <v>329</v>
      </c>
      <c r="CK90" s="161" t="s">
        <v>329</v>
      </c>
      <c r="CL90" s="213" t="s">
        <v>329</v>
      </c>
    </row>
    <row r="91" spans="1:90" x14ac:dyDescent="0.2">
      <c r="A91" s="211" t="s">
        <v>230</v>
      </c>
      <c r="B91" s="212" t="s">
        <v>231</v>
      </c>
      <c r="C91" s="194">
        <v>84.09538515552407</v>
      </c>
      <c r="D91" s="177">
        <v>0.85358189067624779</v>
      </c>
      <c r="E91" s="175">
        <v>1</v>
      </c>
      <c r="F91" s="161">
        <v>1</v>
      </c>
      <c r="G91" s="161">
        <v>1</v>
      </c>
      <c r="H91" s="161">
        <v>1</v>
      </c>
      <c r="I91" s="161">
        <v>1</v>
      </c>
      <c r="J91" s="161">
        <v>1</v>
      </c>
      <c r="K91" s="161">
        <v>0.24169805712115927</v>
      </c>
      <c r="L91" s="161">
        <v>0.91449692212320866</v>
      </c>
      <c r="M91" s="161">
        <v>0.71111111111111114</v>
      </c>
      <c r="N91" s="161">
        <v>1</v>
      </c>
      <c r="O91" s="161">
        <v>8.2840379111991214E-2</v>
      </c>
      <c r="P91" s="161">
        <v>1</v>
      </c>
      <c r="Q91" s="161" t="s">
        <v>329</v>
      </c>
      <c r="R91" s="163">
        <v>1</v>
      </c>
      <c r="S91" s="163" t="s">
        <v>329</v>
      </c>
      <c r="T91" s="219">
        <v>0.82360064974355041</v>
      </c>
      <c r="U91" s="175">
        <v>1</v>
      </c>
      <c r="V91" s="161">
        <v>1</v>
      </c>
      <c r="W91" s="161">
        <v>1</v>
      </c>
      <c r="X91" s="161">
        <v>1</v>
      </c>
      <c r="Y91" s="161">
        <v>1</v>
      </c>
      <c r="Z91" s="161">
        <v>0.16250725962873422</v>
      </c>
      <c r="AA91" s="161" t="s">
        <v>329</v>
      </c>
      <c r="AB91" s="161">
        <v>0.7</v>
      </c>
      <c r="AC91" s="161">
        <v>1</v>
      </c>
      <c r="AD91" s="161">
        <v>2.0700537293870599E-2</v>
      </c>
      <c r="AE91" s="161">
        <v>1</v>
      </c>
      <c r="AF91" s="161" t="s">
        <v>329</v>
      </c>
      <c r="AG91" s="161">
        <v>1</v>
      </c>
      <c r="AH91" s="163" t="s">
        <v>329</v>
      </c>
      <c r="AI91" s="219">
        <v>0.65832669612090344</v>
      </c>
      <c r="AJ91" s="175">
        <v>1</v>
      </c>
      <c r="AK91" s="161">
        <v>1</v>
      </c>
      <c r="AL91" s="161">
        <v>1</v>
      </c>
      <c r="AM91" s="161">
        <v>1</v>
      </c>
      <c r="AN91" s="161">
        <v>1</v>
      </c>
      <c r="AO91" s="161">
        <v>1</v>
      </c>
      <c r="AP91" s="161">
        <v>0.38268886501969207</v>
      </c>
      <c r="AQ91" s="161" t="s">
        <v>329</v>
      </c>
      <c r="AR91" s="161">
        <v>1</v>
      </c>
      <c r="AS91" s="161">
        <v>0.8334335813720497</v>
      </c>
      <c r="AT91" s="161">
        <v>4.5129930090714735E-4</v>
      </c>
      <c r="AU91" s="161">
        <v>0</v>
      </c>
      <c r="AV91" s="161" t="s">
        <v>329</v>
      </c>
      <c r="AW91" s="161">
        <v>0</v>
      </c>
      <c r="AX91" s="161">
        <v>0</v>
      </c>
      <c r="AY91" s="163" t="s">
        <v>329</v>
      </c>
      <c r="AZ91" s="219">
        <v>0.625</v>
      </c>
      <c r="BA91" s="175">
        <v>1</v>
      </c>
      <c r="BB91" s="161">
        <v>1</v>
      </c>
      <c r="BC91" s="161">
        <v>1</v>
      </c>
      <c r="BD91" s="162">
        <v>0</v>
      </c>
      <c r="BE91" s="161" t="s">
        <v>329</v>
      </c>
      <c r="BF91" s="161">
        <v>1</v>
      </c>
      <c r="BG91" s="161">
        <v>0</v>
      </c>
      <c r="BH91" s="161">
        <v>0</v>
      </c>
      <c r="BI91" s="161" t="s">
        <v>329</v>
      </c>
      <c r="BJ91" s="163" t="s">
        <v>329</v>
      </c>
      <c r="BK91" s="219">
        <v>0.95408163265306112</v>
      </c>
      <c r="BL91" s="175">
        <v>1</v>
      </c>
      <c r="BM91" s="161">
        <v>1</v>
      </c>
      <c r="BN91" s="161">
        <v>1</v>
      </c>
      <c r="BO91" s="161">
        <v>1</v>
      </c>
      <c r="BP91" s="161">
        <v>1</v>
      </c>
      <c r="BQ91" s="161" t="s">
        <v>329</v>
      </c>
      <c r="BR91" s="161">
        <v>0.5</v>
      </c>
      <c r="BS91" s="161">
        <v>1</v>
      </c>
      <c r="BT91" s="161">
        <v>1</v>
      </c>
      <c r="BU91" s="161">
        <v>1</v>
      </c>
      <c r="BV91" s="161" t="s">
        <v>329</v>
      </c>
      <c r="BW91" s="161">
        <v>0.8571428571428571</v>
      </c>
      <c r="BX91" s="161" t="s">
        <v>329</v>
      </c>
      <c r="BY91" s="161" t="s">
        <v>329</v>
      </c>
      <c r="BZ91" s="161">
        <v>1</v>
      </c>
      <c r="CA91" s="161" t="s">
        <v>329</v>
      </c>
      <c r="CB91" s="217" t="s">
        <v>329</v>
      </c>
      <c r="CC91" s="219">
        <v>0.45527376910016981</v>
      </c>
      <c r="CD91" s="284">
        <v>0</v>
      </c>
      <c r="CE91" s="161">
        <v>1</v>
      </c>
      <c r="CF91" s="161">
        <v>1</v>
      </c>
      <c r="CG91" s="161">
        <v>1</v>
      </c>
      <c r="CH91" s="161">
        <v>1</v>
      </c>
      <c r="CI91" s="161">
        <v>1</v>
      </c>
      <c r="CJ91" s="161">
        <v>1</v>
      </c>
      <c r="CK91" s="161">
        <v>0.78438030560271654</v>
      </c>
      <c r="CL91" s="213">
        <v>0.5</v>
      </c>
    </row>
    <row r="92" spans="1:90" ht="24" x14ac:dyDescent="0.2">
      <c r="A92" s="211" t="s">
        <v>232</v>
      </c>
      <c r="B92" s="212" t="s">
        <v>233</v>
      </c>
      <c r="C92" s="194">
        <v>71.2694750254865</v>
      </c>
      <c r="D92" s="177">
        <v>0.7132384879253908</v>
      </c>
      <c r="E92" s="175">
        <v>1</v>
      </c>
      <c r="F92" s="161">
        <v>1</v>
      </c>
      <c r="G92" s="161">
        <v>1</v>
      </c>
      <c r="H92" s="161">
        <v>1</v>
      </c>
      <c r="I92" s="161">
        <v>1</v>
      </c>
      <c r="J92" s="161">
        <v>1</v>
      </c>
      <c r="K92" s="161">
        <v>0.17063301939992292</v>
      </c>
      <c r="L92" s="161">
        <v>0.93568867091455477</v>
      </c>
      <c r="M92" s="161">
        <v>0</v>
      </c>
      <c r="N92" s="161">
        <v>1</v>
      </c>
      <c r="O92" s="161">
        <v>6.507816615644893E-2</v>
      </c>
      <c r="P92" s="161">
        <v>0.81393897448454533</v>
      </c>
      <c r="Q92" s="161" t="s">
        <v>329</v>
      </c>
      <c r="R92" s="163">
        <v>0</v>
      </c>
      <c r="S92" s="163" t="s">
        <v>329</v>
      </c>
      <c r="T92" s="219">
        <v>0.76666666666666661</v>
      </c>
      <c r="U92" s="175">
        <v>1</v>
      </c>
      <c r="V92" s="161">
        <v>1</v>
      </c>
      <c r="W92" s="161">
        <v>1</v>
      </c>
      <c r="X92" s="161">
        <v>1</v>
      </c>
      <c r="Y92" s="161">
        <v>1</v>
      </c>
      <c r="Z92" s="161">
        <v>0</v>
      </c>
      <c r="AA92" s="161" t="s">
        <v>329</v>
      </c>
      <c r="AB92" s="161" t="s">
        <v>329</v>
      </c>
      <c r="AC92" s="161">
        <v>0.66666666666666663</v>
      </c>
      <c r="AD92" s="161">
        <v>0</v>
      </c>
      <c r="AE92" s="161">
        <v>1</v>
      </c>
      <c r="AF92" s="161" t="s">
        <v>329</v>
      </c>
      <c r="AG92" s="161">
        <v>1</v>
      </c>
      <c r="AH92" s="163" t="s">
        <v>329</v>
      </c>
      <c r="AI92" s="219" t="s">
        <v>329</v>
      </c>
      <c r="AJ92" s="175" t="s">
        <v>329</v>
      </c>
      <c r="AK92" s="161" t="s">
        <v>329</v>
      </c>
      <c r="AL92" s="161" t="s">
        <v>329</v>
      </c>
      <c r="AM92" s="161" t="s">
        <v>329</v>
      </c>
      <c r="AN92" s="161" t="s">
        <v>329</v>
      </c>
      <c r="AO92" s="161" t="s">
        <v>329</v>
      </c>
      <c r="AP92" s="161" t="s">
        <v>329</v>
      </c>
      <c r="AQ92" s="161" t="s">
        <v>329</v>
      </c>
      <c r="AR92" s="161" t="s">
        <v>329</v>
      </c>
      <c r="AS92" s="161" t="s">
        <v>329</v>
      </c>
      <c r="AT92" s="161" t="s">
        <v>329</v>
      </c>
      <c r="AU92" s="161" t="s">
        <v>329</v>
      </c>
      <c r="AV92" s="161" t="s">
        <v>329</v>
      </c>
      <c r="AW92" s="161" t="s">
        <v>329</v>
      </c>
      <c r="AX92" s="161" t="s">
        <v>329</v>
      </c>
      <c r="AY92" s="163" t="s">
        <v>329</v>
      </c>
      <c r="AZ92" s="219">
        <v>0.72399560464600299</v>
      </c>
      <c r="BA92" s="175">
        <v>1</v>
      </c>
      <c r="BB92" s="161">
        <v>1</v>
      </c>
      <c r="BC92" s="161">
        <v>0</v>
      </c>
      <c r="BD92" s="162">
        <v>0.99196483716802397</v>
      </c>
      <c r="BE92" s="161" t="s">
        <v>329</v>
      </c>
      <c r="BF92" s="161">
        <v>0</v>
      </c>
      <c r="BG92" s="161">
        <v>1</v>
      </c>
      <c r="BH92" s="161">
        <v>1</v>
      </c>
      <c r="BI92" s="161" t="s">
        <v>329</v>
      </c>
      <c r="BJ92" s="163" t="s">
        <v>329</v>
      </c>
      <c r="BK92" s="219">
        <v>0.66142416212539856</v>
      </c>
      <c r="BL92" s="175">
        <v>1</v>
      </c>
      <c r="BM92" s="161">
        <v>0</v>
      </c>
      <c r="BN92" s="161">
        <v>0</v>
      </c>
      <c r="BO92" s="161">
        <v>1</v>
      </c>
      <c r="BP92" s="161">
        <v>0.67181053862892137</v>
      </c>
      <c r="BQ92" s="161">
        <v>0.95374743425666153</v>
      </c>
      <c r="BR92" s="161">
        <v>0</v>
      </c>
      <c r="BS92" s="161">
        <v>1</v>
      </c>
      <c r="BT92" s="161">
        <v>1</v>
      </c>
      <c r="BU92" s="161">
        <v>0.78007694537159133</v>
      </c>
      <c r="BV92" s="161" t="s">
        <v>329</v>
      </c>
      <c r="BW92" s="161">
        <v>1</v>
      </c>
      <c r="BX92" s="161" t="s">
        <v>329</v>
      </c>
      <c r="BY92" s="161">
        <v>1</v>
      </c>
      <c r="BZ92" s="161">
        <v>1</v>
      </c>
      <c r="CA92" s="161" t="s">
        <v>329</v>
      </c>
      <c r="CB92" s="217" t="s">
        <v>329</v>
      </c>
      <c r="CC92" s="219">
        <v>0.82929015084294588</v>
      </c>
      <c r="CD92" s="284">
        <v>0.95429458740017747</v>
      </c>
      <c r="CE92" s="161" t="s">
        <v>329</v>
      </c>
      <c r="CF92" s="161">
        <v>0</v>
      </c>
      <c r="CG92" s="161">
        <v>0</v>
      </c>
      <c r="CH92" s="161">
        <v>1</v>
      </c>
      <c r="CI92" s="161">
        <v>1</v>
      </c>
      <c r="CJ92" s="161">
        <v>1</v>
      </c>
      <c r="CK92" s="161">
        <v>1</v>
      </c>
      <c r="CL92" s="213">
        <v>0.92999999999999994</v>
      </c>
    </row>
    <row r="93" spans="1:90" x14ac:dyDescent="0.2">
      <c r="A93" s="211" t="s">
        <v>234</v>
      </c>
      <c r="B93" s="212" t="s">
        <v>235</v>
      </c>
      <c r="C93" s="194">
        <v>72.756393414288837</v>
      </c>
      <c r="D93" s="177">
        <v>0.75528997115936103</v>
      </c>
      <c r="E93" s="175">
        <v>1</v>
      </c>
      <c r="F93" s="161">
        <v>1</v>
      </c>
      <c r="G93" s="161">
        <v>1</v>
      </c>
      <c r="H93" s="161">
        <v>1</v>
      </c>
      <c r="I93" s="161">
        <v>1</v>
      </c>
      <c r="J93" s="161">
        <v>1</v>
      </c>
      <c r="K93" s="161">
        <v>0</v>
      </c>
      <c r="L93" s="161" t="s">
        <v>329</v>
      </c>
      <c r="M93" s="161">
        <v>1</v>
      </c>
      <c r="N93" s="161">
        <v>1</v>
      </c>
      <c r="O93" s="161">
        <v>6.3479653912333289E-2</v>
      </c>
      <c r="P93" s="161">
        <v>1</v>
      </c>
      <c r="Q93" s="161" t="s">
        <v>329</v>
      </c>
      <c r="R93" s="163">
        <v>0</v>
      </c>
      <c r="S93" s="163" t="s">
        <v>329</v>
      </c>
      <c r="T93" s="219">
        <v>0.7</v>
      </c>
      <c r="U93" s="175">
        <v>1</v>
      </c>
      <c r="V93" s="161">
        <v>1</v>
      </c>
      <c r="W93" s="161">
        <v>1</v>
      </c>
      <c r="X93" s="161">
        <v>1</v>
      </c>
      <c r="Y93" s="161">
        <v>1</v>
      </c>
      <c r="Z93" s="161">
        <v>0</v>
      </c>
      <c r="AA93" s="161" t="s">
        <v>329</v>
      </c>
      <c r="AB93" s="161" t="s">
        <v>329</v>
      </c>
      <c r="AC93" s="161">
        <v>1</v>
      </c>
      <c r="AD93" s="161">
        <v>0</v>
      </c>
      <c r="AE93" s="161">
        <v>1</v>
      </c>
      <c r="AF93" s="161" t="s">
        <v>329</v>
      </c>
      <c r="AG93" s="161">
        <v>0</v>
      </c>
      <c r="AH93" s="163" t="s">
        <v>329</v>
      </c>
      <c r="AI93" s="219" t="s">
        <v>329</v>
      </c>
      <c r="AJ93" s="175" t="s">
        <v>329</v>
      </c>
      <c r="AK93" s="161" t="s">
        <v>329</v>
      </c>
      <c r="AL93" s="161" t="s">
        <v>329</v>
      </c>
      <c r="AM93" s="161" t="s">
        <v>329</v>
      </c>
      <c r="AN93" s="161" t="s">
        <v>329</v>
      </c>
      <c r="AO93" s="161" t="s">
        <v>329</v>
      </c>
      <c r="AP93" s="161" t="s">
        <v>329</v>
      </c>
      <c r="AQ93" s="161" t="s">
        <v>329</v>
      </c>
      <c r="AR93" s="161" t="s">
        <v>329</v>
      </c>
      <c r="AS93" s="161" t="s">
        <v>329</v>
      </c>
      <c r="AT93" s="161" t="s">
        <v>329</v>
      </c>
      <c r="AU93" s="161" t="s">
        <v>329</v>
      </c>
      <c r="AV93" s="161" t="s">
        <v>329</v>
      </c>
      <c r="AW93" s="161" t="s">
        <v>329</v>
      </c>
      <c r="AX93" s="161" t="s">
        <v>329</v>
      </c>
      <c r="AY93" s="163" t="s">
        <v>329</v>
      </c>
      <c r="AZ93" s="219" t="s">
        <v>329</v>
      </c>
      <c r="BA93" s="175" t="s">
        <v>329</v>
      </c>
      <c r="BB93" s="161" t="s">
        <v>329</v>
      </c>
      <c r="BC93" s="161" t="s">
        <v>329</v>
      </c>
      <c r="BD93" s="162" t="s">
        <v>329</v>
      </c>
      <c r="BE93" s="161" t="s">
        <v>329</v>
      </c>
      <c r="BF93" s="161" t="s">
        <v>329</v>
      </c>
      <c r="BG93" s="161" t="s">
        <v>329</v>
      </c>
      <c r="BH93" s="161" t="s">
        <v>329</v>
      </c>
      <c r="BI93" s="161" t="s">
        <v>329</v>
      </c>
      <c r="BJ93" s="163" t="s">
        <v>329</v>
      </c>
      <c r="BK93" s="219" t="s">
        <v>329</v>
      </c>
      <c r="BL93" s="175" t="s">
        <v>329</v>
      </c>
      <c r="BM93" s="161" t="s">
        <v>329</v>
      </c>
      <c r="BN93" s="161" t="s">
        <v>329</v>
      </c>
      <c r="BO93" s="161" t="s">
        <v>329</v>
      </c>
      <c r="BP93" s="161" t="s">
        <v>329</v>
      </c>
      <c r="BQ93" s="161" t="s">
        <v>329</v>
      </c>
      <c r="BR93" s="161" t="s">
        <v>329</v>
      </c>
      <c r="BS93" s="161" t="s">
        <v>329</v>
      </c>
      <c r="BT93" s="161" t="s">
        <v>329</v>
      </c>
      <c r="BU93" s="161" t="s">
        <v>329</v>
      </c>
      <c r="BV93" s="161" t="s">
        <v>329</v>
      </c>
      <c r="BW93" s="161" t="s">
        <v>329</v>
      </c>
      <c r="BX93" s="161" t="s">
        <v>329</v>
      </c>
      <c r="BY93" s="161" t="s">
        <v>329</v>
      </c>
      <c r="BZ93" s="161" t="s">
        <v>329</v>
      </c>
      <c r="CA93" s="161" t="s">
        <v>329</v>
      </c>
      <c r="CB93" s="217" t="s">
        <v>329</v>
      </c>
      <c r="CC93" s="219" t="s">
        <v>329</v>
      </c>
      <c r="CD93" s="284" t="s">
        <v>329</v>
      </c>
      <c r="CE93" s="161" t="s">
        <v>329</v>
      </c>
      <c r="CF93" s="161" t="s">
        <v>329</v>
      </c>
      <c r="CG93" s="161" t="s">
        <v>329</v>
      </c>
      <c r="CH93" s="161" t="s">
        <v>329</v>
      </c>
      <c r="CI93" s="161" t="s">
        <v>329</v>
      </c>
      <c r="CJ93" s="161" t="s">
        <v>329</v>
      </c>
      <c r="CK93" s="161" t="s">
        <v>329</v>
      </c>
      <c r="CL93" s="213" t="s">
        <v>329</v>
      </c>
    </row>
    <row r="94" spans="1:90" ht="24" x14ac:dyDescent="0.2">
      <c r="A94" s="211" t="s">
        <v>236</v>
      </c>
      <c r="B94" s="212" t="s">
        <v>237</v>
      </c>
      <c r="C94" s="194">
        <v>91.227434873992294</v>
      </c>
      <c r="D94" s="177" t="s">
        <v>329</v>
      </c>
      <c r="E94" s="175" t="s">
        <v>329</v>
      </c>
      <c r="F94" s="161" t="s">
        <v>329</v>
      </c>
      <c r="G94" s="161" t="s">
        <v>329</v>
      </c>
      <c r="H94" s="161" t="s">
        <v>329</v>
      </c>
      <c r="I94" s="161" t="s">
        <v>329</v>
      </c>
      <c r="J94" s="161" t="s">
        <v>329</v>
      </c>
      <c r="K94" s="161" t="s">
        <v>329</v>
      </c>
      <c r="L94" s="161" t="s">
        <v>329</v>
      </c>
      <c r="M94" s="161" t="s">
        <v>329</v>
      </c>
      <c r="N94" s="161" t="s">
        <v>329</v>
      </c>
      <c r="O94" s="161" t="s">
        <v>329</v>
      </c>
      <c r="P94" s="161" t="s">
        <v>329</v>
      </c>
      <c r="Q94" s="161" t="s">
        <v>329</v>
      </c>
      <c r="R94" s="163" t="s">
        <v>329</v>
      </c>
      <c r="S94" s="163" t="s">
        <v>329</v>
      </c>
      <c r="T94" s="219">
        <v>0.75</v>
      </c>
      <c r="U94" s="175">
        <v>1</v>
      </c>
      <c r="V94" s="161">
        <v>1</v>
      </c>
      <c r="W94" s="161">
        <v>1</v>
      </c>
      <c r="X94" s="161">
        <v>1</v>
      </c>
      <c r="Y94" s="161">
        <v>1</v>
      </c>
      <c r="Z94" s="161">
        <v>0</v>
      </c>
      <c r="AA94" s="161" t="s">
        <v>329</v>
      </c>
      <c r="AB94" s="161">
        <v>1</v>
      </c>
      <c r="AC94" s="161">
        <v>1</v>
      </c>
      <c r="AD94" s="161">
        <v>0</v>
      </c>
      <c r="AE94" s="161">
        <v>1</v>
      </c>
      <c r="AF94" s="161" t="s">
        <v>329</v>
      </c>
      <c r="AG94" s="161">
        <v>0</v>
      </c>
      <c r="AH94" s="163" t="s">
        <v>329</v>
      </c>
      <c r="AI94" s="219">
        <v>0.91720182617283774</v>
      </c>
      <c r="AJ94" s="175">
        <v>1</v>
      </c>
      <c r="AK94" s="161">
        <v>1</v>
      </c>
      <c r="AL94" s="161">
        <v>1</v>
      </c>
      <c r="AM94" s="161">
        <v>1</v>
      </c>
      <c r="AN94" s="161">
        <v>1</v>
      </c>
      <c r="AO94" s="161">
        <v>1</v>
      </c>
      <c r="AP94" s="161">
        <v>1</v>
      </c>
      <c r="AQ94" s="161" t="s">
        <v>329</v>
      </c>
      <c r="AR94" s="161">
        <v>1</v>
      </c>
      <c r="AS94" s="161">
        <v>1</v>
      </c>
      <c r="AT94" s="161">
        <v>6.4219140740539972E-3</v>
      </c>
      <c r="AU94" s="161">
        <v>1</v>
      </c>
      <c r="AV94" s="161" t="s">
        <v>329</v>
      </c>
      <c r="AW94" s="161">
        <v>1</v>
      </c>
      <c r="AX94" s="161" t="s">
        <v>329</v>
      </c>
      <c r="AY94" s="163" t="s">
        <v>329</v>
      </c>
      <c r="AZ94" s="219" t="s">
        <v>329</v>
      </c>
      <c r="BA94" s="175" t="s">
        <v>329</v>
      </c>
      <c r="BB94" s="161" t="s">
        <v>329</v>
      </c>
      <c r="BC94" s="161" t="s">
        <v>329</v>
      </c>
      <c r="BD94" s="162" t="s">
        <v>329</v>
      </c>
      <c r="BE94" s="161" t="s">
        <v>329</v>
      </c>
      <c r="BF94" s="161" t="s">
        <v>329</v>
      </c>
      <c r="BG94" s="161" t="s">
        <v>329</v>
      </c>
      <c r="BH94" s="161" t="s">
        <v>329</v>
      </c>
      <c r="BI94" s="161" t="s">
        <v>329</v>
      </c>
      <c r="BJ94" s="163" t="s">
        <v>329</v>
      </c>
      <c r="BK94" s="219">
        <v>0.90773809523809512</v>
      </c>
      <c r="BL94" s="175">
        <v>1</v>
      </c>
      <c r="BM94" s="161">
        <v>1</v>
      </c>
      <c r="BN94" s="161">
        <v>1</v>
      </c>
      <c r="BO94" s="161">
        <v>1</v>
      </c>
      <c r="BP94" s="161">
        <v>0.33333333333333331</v>
      </c>
      <c r="BQ94" s="161" t="s">
        <v>329</v>
      </c>
      <c r="BR94" s="161">
        <v>0.375</v>
      </c>
      <c r="BS94" s="161">
        <v>1</v>
      </c>
      <c r="BT94" s="161">
        <v>1</v>
      </c>
      <c r="BU94" s="161">
        <v>1</v>
      </c>
      <c r="BV94" s="161" t="s">
        <v>329</v>
      </c>
      <c r="BW94" s="161" t="s">
        <v>329</v>
      </c>
      <c r="BX94" s="161" t="s">
        <v>329</v>
      </c>
      <c r="BY94" s="161" t="s">
        <v>329</v>
      </c>
      <c r="BZ94" s="161">
        <v>1</v>
      </c>
      <c r="CA94" s="161">
        <v>1</v>
      </c>
      <c r="CB94" s="217" t="s">
        <v>329</v>
      </c>
      <c r="CC94" s="219" t="s">
        <v>329</v>
      </c>
      <c r="CD94" s="284" t="s">
        <v>329</v>
      </c>
      <c r="CE94" s="161" t="s">
        <v>329</v>
      </c>
      <c r="CF94" s="161" t="s">
        <v>329</v>
      </c>
      <c r="CG94" s="161" t="s">
        <v>329</v>
      </c>
      <c r="CH94" s="161" t="s">
        <v>329</v>
      </c>
      <c r="CI94" s="161" t="s">
        <v>329</v>
      </c>
      <c r="CJ94" s="161" t="s">
        <v>329</v>
      </c>
      <c r="CK94" s="161" t="s">
        <v>329</v>
      </c>
      <c r="CL94" s="213" t="s">
        <v>329</v>
      </c>
    </row>
    <row r="95" spans="1:90" ht="24" x14ac:dyDescent="0.2">
      <c r="A95" s="211" t="s">
        <v>238</v>
      </c>
      <c r="B95" s="212" t="s">
        <v>239</v>
      </c>
      <c r="C95" s="194">
        <v>89.41953092295276</v>
      </c>
      <c r="D95" s="177" t="s">
        <v>329</v>
      </c>
      <c r="E95" s="175" t="s">
        <v>329</v>
      </c>
      <c r="F95" s="161" t="s">
        <v>329</v>
      </c>
      <c r="G95" s="161" t="s">
        <v>329</v>
      </c>
      <c r="H95" s="161" t="s">
        <v>329</v>
      </c>
      <c r="I95" s="161" t="s">
        <v>329</v>
      </c>
      <c r="J95" s="161" t="s">
        <v>329</v>
      </c>
      <c r="K95" s="161" t="s">
        <v>329</v>
      </c>
      <c r="L95" s="161" t="s">
        <v>329</v>
      </c>
      <c r="M95" s="161" t="s">
        <v>329</v>
      </c>
      <c r="N95" s="161" t="s">
        <v>329</v>
      </c>
      <c r="O95" s="161" t="s">
        <v>329</v>
      </c>
      <c r="P95" s="161" t="s">
        <v>329</v>
      </c>
      <c r="Q95" s="161" t="s">
        <v>329</v>
      </c>
      <c r="R95" s="163" t="s">
        <v>329</v>
      </c>
      <c r="S95" s="163" t="s">
        <v>329</v>
      </c>
      <c r="T95" s="219" t="s">
        <v>329</v>
      </c>
      <c r="U95" s="175" t="s">
        <v>329</v>
      </c>
      <c r="V95" s="161" t="s">
        <v>329</v>
      </c>
      <c r="W95" s="161" t="s">
        <v>329</v>
      </c>
      <c r="X95" s="161" t="s">
        <v>329</v>
      </c>
      <c r="Y95" s="161" t="s">
        <v>329</v>
      </c>
      <c r="Z95" s="161" t="s">
        <v>329</v>
      </c>
      <c r="AA95" s="161" t="s">
        <v>329</v>
      </c>
      <c r="AB95" s="161" t="s">
        <v>329</v>
      </c>
      <c r="AC95" s="161" t="s">
        <v>329</v>
      </c>
      <c r="AD95" s="161" t="s">
        <v>329</v>
      </c>
      <c r="AE95" s="161" t="s">
        <v>329</v>
      </c>
      <c r="AF95" s="161" t="s">
        <v>329</v>
      </c>
      <c r="AG95" s="161" t="s">
        <v>329</v>
      </c>
      <c r="AH95" s="163" t="s">
        <v>329</v>
      </c>
      <c r="AI95" s="219">
        <v>0.81764743480072433</v>
      </c>
      <c r="AJ95" s="175">
        <v>1</v>
      </c>
      <c r="AK95" s="161">
        <v>1</v>
      </c>
      <c r="AL95" s="161">
        <v>1</v>
      </c>
      <c r="AM95" s="161">
        <v>1</v>
      </c>
      <c r="AN95" s="161">
        <v>1</v>
      </c>
      <c r="AO95" s="161">
        <v>1</v>
      </c>
      <c r="AP95" s="161">
        <v>1</v>
      </c>
      <c r="AQ95" s="161" t="s">
        <v>329</v>
      </c>
      <c r="AR95" s="161">
        <v>0</v>
      </c>
      <c r="AS95" s="161">
        <v>1</v>
      </c>
      <c r="AT95" s="161">
        <v>0</v>
      </c>
      <c r="AU95" s="161">
        <v>1</v>
      </c>
      <c r="AV95" s="161" t="s">
        <v>329</v>
      </c>
      <c r="AW95" s="161">
        <v>1</v>
      </c>
      <c r="AX95" s="161">
        <v>0.44706408721014185</v>
      </c>
      <c r="AY95" s="163" t="s">
        <v>329</v>
      </c>
      <c r="AZ95" s="219" t="s">
        <v>329</v>
      </c>
      <c r="BA95" s="175" t="s">
        <v>329</v>
      </c>
      <c r="BB95" s="161" t="s">
        <v>329</v>
      </c>
      <c r="BC95" s="161" t="s">
        <v>329</v>
      </c>
      <c r="BD95" s="162" t="s">
        <v>329</v>
      </c>
      <c r="BE95" s="161" t="s">
        <v>329</v>
      </c>
      <c r="BF95" s="161" t="s">
        <v>329</v>
      </c>
      <c r="BG95" s="161" t="s">
        <v>329</v>
      </c>
      <c r="BH95" s="161" t="s">
        <v>329</v>
      </c>
      <c r="BI95" s="161" t="s">
        <v>329</v>
      </c>
      <c r="BJ95" s="163" t="s">
        <v>329</v>
      </c>
      <c r="BK95" s="219">
        <v>0.90343915343915349</v>
      </c>
      <c r="BL95" s="175">
        <v>1</v>
      </c>
      <c r="BM95" s="161">
        <v>1</v>
      </c>
      <c r="BN95" s="161">
        <v>1</v>
      </c>
      <c r="BO95" s="161">
        <v>1</v>
      </c>
      <c r="BP95" s="161">
        <v>0.5</v>
      </c>
      <c r="BQ95" s="161">
        <v>1</v>
      </c>
      <c r="BR95" s="161">
        <v>0.33333333333333337</v>
      </c>
      <c r="BS95" s="161">
        <v>1</v>
      </c>
      <c r="BT95" s="161">
        <v>1</v>
      </c>
      <c r="BU95" s="161">
        <v>1</v>
      </c>
      <c r="BV95" s="161" t="s">
        <v>329</v>
      </c>
      <c r="BW95" s="161">
        <v>0.42857142857142855</v>
      </c>
      <c r="BX95" s="161" t="s">
        <v>329</v>
      </c>
      <c r="BY95" s="161" t="s">
        <v>329</v>
      </c>
      <c r="BZ95" s="161">
        <v>1</v>
      </c>
      <c r="CA95" s="161">
        <v>1</v>
      </c>
      <c r="CB95" s="217" t="s">
        <v>329</v>
      </c>
      <c r="CC95" s="219" t="s">
        <v>329</v>
      </c>
      <c r="CD95" s="284" t="s">
        <v>329</v>
      </c>
      <c r="CE95" s="161" t="s">
        <v>329</v>
      </c>
      <c r="CF95" s="161" t="s">
        <v>329</v>
      </c>
      <c r="CG95" s="161" t="s">
        <v>329</v>
      </c>
      <c r="CH95" s="161" t="s">
        <v>329</v>
      </c>
      <c r="CI95" s="161" t="s">
        <v>329</v>
      </c>
      <c r="CJ95" s="161" t="s">
        <v>329</v>
      </c>
      <c r="CK95" s="161" t="s">
        <v>329</v>
      </c>
      <c r="CL95" s="213" t="s">
        <v>329</v>
      </c>
    </row>
    <row r="96" spans="1:90" x14ac:dyDescent="0.2">
      <c r="A96" s="211" t="s">
        <v>240</v>
      </c>
      <c r="B96" s="212" t="s">
        <v>241</v>
      </c>
      <c r="C96" s="194">
        <v>96.875</v>
      </c>
      <c r="D96" s="177" t="s">
        <v>329</v>
      </c>
      <c r="E96" s="175" t="s">
        <v>329</v>
      </c>
      <c r="F96" s="161" t="s">
        <v>329</v>
      </c>
      <c r="G96" s="161" t="s">
        <v>329</v>
      </c>
      <c r="H96" s="161" t="s">
        <v>329</v>
      </c>
      <c r="I96" s="161" t="s">
        <v>329</v>
      </c>
      <c r="J96" s="161" t="s">
        <v>329</v>
      </c>
      <c r="K96" s="161" t="s">
        <v>329</v>
      </c>
      <c r="L96" s="161" t="s">
        <v>329</v>
      </c>
      <c r="M96" s="161" t="s">
        <v>329</v>
      </c>
      <c r="N96" s="161" t="s">
        <v>329</v>
      </c>
      <c r="O96" s="161" t="s">
        <v>329</v>
      </c>
      <c r="P96" s="161" t="s">
        <v>329</v>
      </c>
      <c r="Q96" s="161" t="s">
        <v>329</v>
      </c>
      <c r="R96" s="163" t="s">
        <v>329</v>
      </c>
      <c r="S96" s="163" t="s">
        <v>329</v>
      </c>
      <c r="T96" s="219" t="s">
        <v>329</v>
      </c>
      <c r="U96" s="175" t="s">
        <v>329</v>
      </c>
      <c r="V96" s="161" t="s">
        <v>329</v>
      </c>
      <c r="W96" s="161" t="s">
        <v>329</v>
      </c>
      <c r="X96" s="161" t="s">
        <v>329</v>
      </c>
      <c r="Y96" s="161" t="s">
        <v>329</v>
      </c>
      <c r="Z96" s="161" t="s">
        <v>329</v>
      </c>
      <c r="AA96" s="161" t="s">
        <v>329</v>
      </c>
      <c r="AB96" s="161" t="s">
        <v>329</v>
      </c>
      <c r="AC96" s="161" t="s">
        <v>329</v>
      </c>
      <c r="AD96" s="161" t="s">
        <v>329</v>
      </c>
      <c r="AE96" s="161" t="s">
        <v>329</v>
      </c>
      <c r="AF96" s="161" t="s">
        <v>329</v>
      </c>
      <c r="AG96" s="161" t="s">
        <v>329</v>
      </c>
      <c r="AH96" s="163" t="s">
        <v>329</v>
      </c>
      <c r="AI96" s="219" t="s">
        <v>329</v>
      </c>
      <c r="AJ96" s="175" t="s">
        <v>329</v>
      </c>
      <c r="AK96" s="161" t="s">
        <v>329</v>
      </c>
      <c r="AL96" s="161" t="s">
        <v>329</v>
      </c>
      <c r="AM96" s="161" t="s">
        <v>329</v>
      </c>
      <c r="AN96" s="161" t="s">
        <v>329</v>
      </c>
      <c r="AO96" s="161" t="s">
        <v>329</v>
      </c>
      <c r="AP96" s="161" t="s">
        <v>329</v>
      </c>
      <c r="AQ96" s="161" t="s">
        <v>329</v>
      </c>
      <c r="AR96" s="161" t="s">
        <v>329</v>
      </c>
      <c r="AS96" s="161" t="s">
        <v>329</v>
      </c>
      <c r="AT96" s="161" t="s">
        <v>329</v>
      </c>
      <c r="AU96" s="161" t="s">
        <v>329</v>
      </c>
      <c r="AV96" s="161" t="s">
        <v>329</v>
      </c>
      <c r="AW96" s="161" t="s">
        <v>329</v>
      </c>
      <c r="AX96" s="161" t="s">
        <v>329</v>
      </c>
      <c r="AY96" s="163" t="s">
        <v>329</v>
      </c>
      <c r="AZ96" s="219" t="s">
        <v>329</v>
      </c>
      <c r="BA96" s="175" t="s">
        <v>329</v>
      </c>
      <c r="BB96" s="161" t="s">
        <v>329</v>
      </c>
      <c r="BC96" s="161" t="s">
        <v>329</v>
      </c>
      <c r="BD96" s="162" t="s">
        <v>329</v>
      </c>
      <c r="BE96" s="161" t="s">
        <v>329</v>
      </c>
      <c r="BF96" s="161" t="s">
        <v>329</v>
      </c>
      <c r="BG96" s="161" t="s">
        <v>329</v>
      </c>
      <c r="BH96" s="161" t="s">
        <v>329</v>
      </c>
      <c r="BI96" s="161" t="s">
        <v>329</v>
      </c>
      <c r="BJ96" s="163" t="s">
        <v>329</v>
      </c>
      <c r="BK96" s="219">
        <v>0.96875</v>
      </c>
      <c r="BL96" s="175">
        <v>1</v>
      </c>
      <c r="BM96" s="161">
        <v>1</v>
      </c>
      <c r="BN96" s="161">
        <v>1</v>
      </c>
      <c r="BO96" s="161">
        <v>1</v>
      </c>
      <c r="BP96" s="161">
        <v>1</v>
      </c>
      <c r="BQ96" s="161" t="s">
        <v>329</v>
      </c>
      <c r="BR96" s="161">
        <v>0.5</v>
      </c>
      <c r="BS96" s="161">
        <v>1</v>
      </c>
      <c r="BT96" s="161">
        <v>1</v>
      </c>
      <c r="BU96" s="161">
        <v>1</v>
      </c>
      <c r="BV96" s="161" t="s">
        <v>329</v>
      </c>
      <c r="BW96" s="161">
        <v>1</v>
      </c>
      <c r="BX96" s="161" t="s">
        <v>329</v>
      </c>
      <c r="BY96" s="161" t="s">
        <v>329</v>
      </c>
      <c r="BZ96" s="161">
        <v>1</v>
      </c>
      <c r="CA96" s="161">
        <v>1</v>
      </c>
      <c r="CB96" s="217" t="s">
        <v>329</v>
      </c>
      <c r="CC96" s="219" t="s">
        <v>329</v>
      </c>
      <c r="CD96" s="284" t="s">
        <v>329</v>
      </c>
      <c r="CE96" s="161" t="s">
        <v>329</v>
      </c>
      <c r="CF96" s="161" t="s">
        <v>329</v>
      </c>
      <c r="CG96" s="161" t="s">
        <v>329</v>
      </c>
      <c r="CH96" s="161" t="s">
        <v>329</v>
      </c>
      <c r="CI96" s="161" t="s">
        <v>329</v>
      </c>
      <c r="CJ96" s="161" t="s">
        <v>329</v>
      </c>
      <c r="CK96" s="161" t="s">
        <v>329</v>
      </c>
      <c r="CL96" s="213" t="s">
        <v>329</v>
      </c>
    </row>
    <row r="97" spans="1:90" x14ac:dyDescent="0.2">
      <c r="A97" s="211" t="s">
        <v>242</v>
      </c>
      <c r="B97" s="212" t="s">
        <v>243</v>
      </c>
      <c r="C97" s="194">
        <v>31.947404929275603</v>
      </c>
      <c r="D97" s="177">
        <v>0.31999873093365533</v>
      </c>
      <c r="E97" s="175" t="s">
        <v>329</v>
      </c>
      <c r="F97" s="161" t="s">
        <v>329</v>
      </c>
      <c r="G97" s="161" t="s">
        <v>329</v>
      </c>
      <c r="H97" s="161" t="s">
        <v>329</v>
      </c>
      <c r="I97" s="161" t="s">
        <v>329</v>
      </c>
      <c r="J97" s="161" t="s">
        <v>329</v>
      </c>
      <c r="K97" s="161">
        <v>0.25597139594702795</v>
      </c>
      <c r="L97" s="161">
        <v>1</v>
      </c>
      <c r="M97" s="161">
        <v>0.16666666666666663</v>
      </c>
      <c r="N97" s="161">
        <v>1</v>
      </c>
      <c r="O97" s="161">
        <v>5.7344170457479228E-2</v>
      </c>
      <c r="P97" s="161">
        <v>1</v>
      </c>
      <c r="Q97" s="161" t="s">
        <v>329</v>
      </c>
      <c r="R97" s="163">
        <v>1</v>
      </c>
      <c r="S97" s="163" t="s">
        <v>428</v>
      </c>
      <c r="T97" s="219">
        <v>0.3</v>
      </c>
      <c r="U97" s="175" t="s">
        <v>329</v>
      </c>
      <c r="V97" s="161" t="s">
        <v>329</v>
      </c>
      <c r="W97" s="161" t="s">
        <v>329</v>
      </c>
      <c r="X97" s="161" t="s">
        <v>329</v>
      </c>
      <c r="Y97" s="161" t="s">
        <v>329</v>
      </c>
      <c r="Z97" s="161">
        <v>0</v>
      </c>
      <c r="AA97" s="161" t="s">
        <v>329</v>
      </c>
      <c r="AB97" s="161" t="s">
        <v>329</v>
      </c>
      <c r="AC97" s="161">
        <v>1</v>
      </c>
      <c r="AD97" s="161">
        <v>0</v>
      </c>
      <c r="AE97" s="161">
        <v>1</v>
      </c>
      <c r="AF97" s="161" t="s">
        <v>329</v>
      </c>
      <c r="AG97" s="161">
        <v>1</v>
      </c>
      <c r="AH97" s="163" t="s">
        <v>428</v>
      </c>
      <c r="AI97" s="219" t="s">
        <v>329</v>
      </c>
      <c r="AJ97" s="175" t="s">
        <v>329</v>
      </c>
      <c r="AK97" s="161" t="s">
        <v>329</v>
      </c>
      <c r="AL97" s="161" t="s">
        <v>329</v>
      </c>
      <c r="AM97" s="161" t="s">
        <v>329</v>
      </c>
      <c r="AN97" s="161" t="s">
        <v>329</v>
      </c>
      <c r="AO97" s="161" t="s">
        <v>329</v>
      </c>
      <c r="AP97" s="161" t="s">
        <v>329</v>
      </c>
      <c r="AQ97" s="161" t="s">
        <v>329</v>
      </c>
      <c r="AR97" s="161" t="s">
        <v>329</v>
      </c>
      <c r="AS97" s="161" t="s">
        <v>329</v>
      </c>
      <c r="AT97" s="161" t="s">
        <v>329</v>
      </c>
      <c r="AU97" s="161" t="s">
        <v>329</v>
      </c>
      <c r="AV97" s="161" t="s">
        <v>329</v>
      </c>
      <c r="AW97" s="161" t="s">
        <v>329</v>
      </c>
      <c r="AX97" s="161" t="s">
        <v>329</v>
      </c>
      <c r="AY97" s="163" t="s">
        <v>329</v>
      </c>
      <c r="AZ97" s="219" t="s">
        <v>329</v>
      </c>
      <c r="BA97" s="175" t="s">
        <v>329</v>
      </c>
      <c r="BB97" s="161" t="s">
        <v>329</v>
      </c>
      <c r="BC97" s="161" t="s">
        <v>329</v>
      </c>
      <c r="BD97" s="162" t="s">
        <v>329</v>
      </c>
      <c r="BE97" s="161" t="s">
        <v>329</v>
      </c>
      <c r="BF97" s="161" t="s">
        <v>329</v>
      </c>
      <c r="BG97" s="161" t="s">
        <v>329</v>
      </c>
      <c r="BH97" s="161" t="s">
        <v>329</v>
      </c>
      <c r="BI97" s="161" t="s">
        <v>329</v>
      </c>
      <c r="BJ97" s="163" t="s">
        <v>329</v>
      </c>
      <c r="BK97" s="219" t="s">
        <v>329</v>
      </c>
      <c r="BL97" s="175" t="s">
        <v>329</v>
      </c>
      <c r="BM97" s="161" t="s">
        <v>329</v>
      </c>
      <c r="BN97" s="161" t="s">
        <v>329</v>
      </c>
      <c r="BO97" s="161" t="s">
        <v>329</v>
      </c>
      <c r="BP97" s="161" t="s">
        <v>329</v>
      </c>
      <c r="BQ97" s="161" t="s">
        <v>329</v>
      </c>
      <c r="BR97" s="161" t="s">
        <v>329</v>
      </c>
      <c r="BS97" s="161" t="s">
        <v>329</v>
      </c>
      <c r="BT97" s="161" t="s">
        <v>329</v>
      </c>
      <c r="BU97" s="161" t="s">
        <v>329</v>
      </c>
      <c r="BV97" s="161" t="s">
        <v>329</v>
      </c>
      <c r="BW97" s="161" t="s">
        <v>329</v>
      </c>
      <c r="BX97" s="161" t="s">
        <v>329</v>
      </c>
      <c r="BY97" s="161" t="s">
        <v>329</v>
      </c>
      <c r="BZ97" s="161" t="s">
        <v>329</v>
      </c>
      <c r="CA97" s="161" t="s">
        <v>329</v>
      </c>
      <c r="CB97" s="217" t="s">
        <v>329</v>
      </c>
      <c r="CC97" s="219" t="s">
        <v>329</v>
      </c>
      <c r="CD97" s="284" t="s">
        <v>329</v>
      </c>
      <c r="CE97" s="161" t="s">
        <v>329</v>
      </c>
      <c r="CF97" s="161" t="s">
        <v>329</v>
      </c>
      <c r="CG97" s="161" t="s">
        <v>329</v>
      </c>
      <c r="CH97" s="161" t="s">
        <v>329</v>
      </c>
      <c r="CI97" s="161" t="s">
        <v>329</v>
      </c>
      <c r="CJ97" s="161" t="s">
        <v>329</v>
      </c>
      <c r="CK97" s="161" t="s">
        <v>329</v>
      </c>
      <c r="CL97" s="213" t="s">
        <v>329</v>
      </c>
    </row>
    <row r="98" spans="1:90" x14ac:dyDescent="0.2">
      <c r="A98" s="211" t="s">
        <v>244</v>
      </c>
      <c r="B98" s="212" t="s">
        <v>245</v>
      </c>
      <c r="C98" s="194">
        <v>90.338738724343003</v>
      </c>
      <c r="D98" s="177">
        <v>0.87157400912139504</v>
      </c>
      <c r="E98" s="175">
        <v>1</v>
      </c>
      <c r="F98" s="161">
        <v>1</v>
      </c>
      <c r="G98" s="161">
        <v>1</v>
      </c>
      <c r="H98" s="161">
        <v>1</v>
      </c>
      <c r="I98" s="161">
        <v>1</v>
      </c>
      <c r="J98" s="161">
        <v>1</v>
      </c>
      <c r="K98" s="161">
        <v>0.38711060049630047</v>
      </c>
      <c r="L98" s="161" t="s">
        <v>329</v>
      </c>
      <c r="M98" s="161">
        <v>1</v>
      </c>
      <c r="N98" s="161">
        <v>1</v>
      </c>
      <c r="O98" s="161">
        <v>7.1777508960439496E-2</v>
      </c>
      <c r="P98" s="161">
        <v>1</v>
      </c>
      <c r="Q98" s="161" t="s">
        <v>329</v>
      </c>
      <c r="R98" s="163">
        <v>1</v>
      </c>
      <c r="S98" s="163" t="s">
        <v>329</v>
      </c>
      <c r="T98" s="219">
        <v>0.79999999999999993</v>
      </c>
      <c r="U98" s="175">
        <v>1</v>
      </c>
      <c r="V98" s="161">
        <v>1</v>
      </c>
      <c r="W98" s="161">
        <v>1</v>
      </c>
      <c r="X98" s="161">
        <v>1</v>
      </c>
      <c r="Y98" s="161">
        <v>1</v>
      </c>
      <c r="Z98" s="161">
        <v>0</v>
      </c>
      <c r="AA98" s="161" t="s">
        <v>329</v>
      </c>
      <c r="AB98" s="161" t="s">
        <v>329</v>
      </c>
      <c r="AC98" s="161">
        <v>1</v>
      </c>
      <c r="AD98" s="161">
        <v>0</v>
      </c>
      <c r="AE98" s="161">
        <v>1</v>
      </c>
      <c r="AF98" s="161" t="s">
        <v>329</v>
      </c>
      <c r="AG98" s="161">
        <v>1</v>
      </c>
      <c r="AH98" s="163" t="s">
        <v>329</v>
      </c>
      <c r="AI98" s="219" t="s">
        <v>329</v>
      </c>
      <c r="AJ98" s="175" t="s">
        <v>329</v>
      </c>
      <c r="AK98" s="161" t="s">
        <v>329</v>
      </c>
      <c r="AL98" s="161" t="s">
        <v>329</v>
      </c>
      <c r="AM98" s="161" t="s">
        <v>329</v>
      </c>
      <c r="AN98" s="161" t="s">
        <v>329</v>
      </c>
      <c r="AO98" s="161" t="s">
        <v>329</v>
      </c>
      <c r="AP98" s="161" t="s">
        <v>329</v>
      </c>
      <c r="AQ98" s="161" t="s">
        <v>329</v>
      </c>
      <c r="AR98" s="161" t="s">
        <v>329</v>
      </c>
      <c r="AS98" s="161" t="s">
        <v>329</v>
      </c>
      <c r="AT98" s="161" t="s">
        <v>329</v>
      </c>
      <c r="AU98" s="161" t="s">
        <v>329</v>
      </c>
      <c r="AV98" s="161" t="s">
        <v>329</v>
      </c>
      <c r="AW98" s="161" t="s">
        <v>329</v>
      </c>
      <c r="AX98" s="161" t="s">
        <v>329</v>
      </c>
      <c r="AY98" s="163" t="s">
        <v>329</v>
      </c>
      <c r="AZ98" s="219" t="s">
        <v>329</v>
      </c>
      <c r="BA98" s="175" t="s">
        <v>329</v>
      </c>
      <c r="BB98" s="161" t="s">
        <v>329</v>
      </c>
      <c r="BC98" s="161" t="s">
        <v>329</v>
      </c>
      <c r="BD98" s="162" t="s">
        <v>329</v>
      </c>
      <c r="BE98" s="161" t="s">
        <v>329</v>
      </c>
      <c r="BF98" s="161" t="s">
        <v>329</v>
      </c>
      <c r="BG98" s="161" t="s">
        <v>329</v>
      </c>
      <c r="BH98" s="161" t="s">
        <v>329</v>
      </c>
      <c r="BI98" s="161" t="s">
        <v>329</v>
      </c>
      <c r="BJ98" s="163" t="s">
        <v>329</v>
      </c>
      <c r="BK98" s="219">
        <v>0.91406909289447169</v>
      </c>
      <c r="BL98" s="175">
        <v>1</v>
      </c>
      <c r="BM98" s="161">
        <v>1</v>
      </c>
      <c r="BN98" s="161">
        <v>1</v>
      </c>
      <c r="BO98" s="161">
        <v>1</v>
      </c>
      <c r="BP98" s="161">
        <v>1</v>
      </c>
      <c r="BQ98" s="161" t="s">
        <v>329</v>
      </c>
      <c r="BR98" s="161">
        <v>1</v>
      </c>
      <c r="BS98" s="161">
        <v>1</v>
      </c>
      <c r="BT98" s="161" t="s">
        <v>329</v>
      </c>
      <c r="BU98" s="161">
        <v>0.31255274315577458</v>
      </c>
      <c r="BV98" s="161" t="s">
        <v>329</v>
      </c>
      <c r="BW98" s="161" t="s">
        <v>329</v>
      </c>
      <c r="BX98" s="161" t="s">
        <v>329</v>
      </c>
      <c r="BY98" s="161" t="s">
        <v>329</v>
      </c>
      <c r="BZ98" s="161" t="s">
        <v>329</v>
      </c>
      <c r="CA98" s="161" t="s">
        <v>329</v>
      </c>
      <c r="CB98" s="217" t="s">
        <v>329</v>
      </c>
      <c r="CC98" s="219">
        <v>0.40829205001179525</v>
      </c>
      <c r="CD98" s="284">
        <v>0</v>
      </c>
      <c r="CE98" s="161" t="s">
        <v>329</v>
      </c>
      <c r="CF98" s="161">
        <v>1</v>
      </c>
      <c r="CG98" s="161">
        <v>1</v>
      </c>
      <c r="CH98" s="161">
        <v>1</v>
      </c>
      <c r="CI98" s="161">
        <v>1</v>
      </c>
      <c r="CJ98" s="161">
        <v>0.89950460014154299</v>
      </c>
      <c r="CK98" s="161">
        <v>0</v>
      </c>
      <c r="CL98" s="213" t="s">
        <v>329</v>
      </c>
    </row>
    <row r="99" spans="1:90" x14ac:dyDescent="0.2">
      <c r="A99" s="211" t="s">
        <v>246</v>
      </c>
      <c r="B99" s="212" t="s">
        <v>247</v>
      </c>
      <c r="C99" s="194">
        <v>76.786768262234872</v>
      </c>
      <c r="D99" s="177">
        <v>0.70820219756879998</v>
      </c>
      <c r="E99" s="175">
        <v>1</v>
      </c>
      <c r="F99" s="161">
        <v>1</v>
      </c>
      <c r="G99" s="161">
        <v>1</v>
      </c>
      <c r="H99" s="161">
        <v>1</v>
      </c>
      <c r="I99" s="161">
        <v>1</v>
      </c>
      <c r="J99" s="161">
        <v>1</v>
      </c>
      <c r="K99" s="161">
        <v>0.7142857142857143</v>
      </c>
      <c r="L99" s="161">
        <v>0.50437961082093685</v>
      </c>
      <c r="M99" s="161">
        <v>0.75</v>
      </c>
      <c r="N99" s="161">
        <v>0</v>
      </c>
      <c r="O99" s="161">
        <v>4.7069591932806944E-2</v>
      </c>
      <c r="P99" s="161">
        <v>0.89909584892374217</v>
      </c>
      <c r="Q99" s="161" t="s">
        <v>329</v>
      </c>
      <c r="R99" s="163">
        <v>0</v>
      </c>
      <c r="S99" s="163" t="s">
        <v>329</v>
      </c>
      <c r="T99" s="219" t="s">
        <v>329</v>
      </c>
      <c r="U99" s="175" t="s">
        <v>329</v>
      </c>
      <c r="V99" s="161" t="s">
        <v>329</v>
      </c>
      <c r="W99" s="161" t="s">
        <v>329</v>
      </c>
      <c r="X99" s="161" t="s">
        <v>329</v>
      </c>
      <c r="Y99" s="161" t="s">
        <v>329</v>
      </c>
      <c r="Z99" s="161" t="s">
        <v>329</v>
      </c>
      <c r="AA99" s="161" t="s">
        <v>329</v>
      </c>
      <c r="AB99" s="161" t="s">
        <v>329</v>
      </c>
      <c r="AC99" s="161" t="s">
        <v>329</v>
      </c>
      <c r="AD99" s="161" t="s">
        <v>329</v>
      </c>
      <c r="AE99" s="161" t="s">
        <v>329</v>
      </c>
      <c r="AF99" s="161" t="s">
        <v>329</v>
      </c>
      <c r="AG99" s="161" t="s">
        <v>329</v>
      </c>
      <c r="AH99" s="163" t="s">
        <v>329</v>
      </c>
      <c r="AI99" s="219">
        <v>0.76675316806201632</v>
      </c>
      <c r="AJ99" s="175">
        <v>1</v>
      </c>
      <c r="AK99" s="161">
        <v>1</v>
      </c>
      <c r="AL99" s="161">
        <v>1</v>
      </c>
      <c r="AM99" s="161">
        <v>1</v>
      </c>
      <c r="AN99" s="161">
        <v>1</v>
      </c>
      <c r="AO99" s="161">
        <v>1</v>
      </c>
      <c r="AP99" s="161">
        <v>0.98391413465719946</v>
      </c>
      <c r="AQ99" s="161">
        <v>1</v>
      </c>
      <c r="AR99" s="161">
        <v>0.75</v>
      </c>
      <c r="AS99" s="161">
        <v>0</v>
      </c>
      <c r="AT99" s="161">
        <v>6.302182110294696E-4</v>
      </c>
      <c r="AU99" s="161">
        <v>1</v>
      </c>
      <c r="AV99" s="161" t="s">
        <v>329</v>
      </c>
      <c r="AW99" s="161">
        <v>0</v>
      </c>
      <c r="AX99" s="161" t="s">
        <v>329</v>
      </c>
      <c r="AY99" s="163" t="s">
        <v>329</v>
      </c>
      <c r="AZ99" s="219">
        <v>0.89542360380506048</v>
      </c>
      <c r="BA99" s="175">
        <v>1</v>
      </c>
      <c r="BB99" s="161">
        <v>1</v>
      </c>
      <c r="BC99" s="161">
        <v>1</v>
      </c>
      <c r="BD99" s="162">
        <v>0.95423603805060542</v>
      </c>
      <c r="BE99" s="161">
        <v>1</v>
      </c>
      <c r="BF99" s="161">
        <v>1</v>
      </c>
      <c r="BG99" s="161">
        <v>0</v>
      </c>
      <c r="BH99" s="161">
        <v>1</v>
      </c>
      <c r="BI99" s="161" t="s">
        <v>329</v>
      </c>
      <c r="BJ99" s="163" t="s">
        <v>329</v>
      </c>
      <c r="BK99" s="219" t="s">
        <v>329</v>
      </c>
      <c r="BL99" s="175" t="s">
        <v>329</v>
      </c>
      <c r="BM99" s="161" t="s">
        <v>329</v>
      </c>
      <c r="BN99" s="161" t="s">
        <v>329</v>
      </c>
      <c r="BO99" s="161" t="s">
        <v>329</v>
      </c>
      <c r="BP99" s="161" t="s">
        <v>329</v>
      </c>
      <c r="BQ99" s="161" t="s">
        <v>329</v>
      </c>
      <c r="BR99" s="161" t="s">
        <v>329</v>
      </c>
      <c r="BS99" s="161" t="s">
        <v>329</v>
      </c>
      <c r="BT99" s="161" t="s">
        <v>329</v>
      </c>
      <c r="BU99" s="161" t="s">
        <v>329</v>
      </c>
      <c r="BV99" s="161" t="s">
        <v>329</v>
      </c>
      <c r="BW99" s="161" t="s">
        <v>329</v>
      </c>
      <c r="BX99" s="161" t="s">
        <v>329</v>
      </c>
      <c r="BY99" s="161" t="s">
        <v>329</v>
      </c>
      <c r="BZ99" s="161" t="s">
        <v>329</v>
      </c>
      <c r="CA99" s="161" t="s">
        <v>329</v>
      </c>
      <c r="CB99" s="217" t="s">
        <v>329</v>
      </c>
      <c r="CC99" s="219" t="s">
        <v>329</v>
      </c>
      <c r="CD99" s="284" t="s">
        <v>329</v>
      </c>
      <c r="CE99" s="161" t="s">
        <v>329</v>
      </c>
      <c r="CF99" s="161" t="s">
        <v>329</v>
      </c>
      <c r="CG99" s="161" t="s">
        <v>329</v>
      </c>
      <c r="CH99" s="161" t="s">
        <v>329</v>
      </c>
      <c r="CI99" s="161" t="s">
        <v>329</v>
      </c>
      <c r="CJ99" s="161" t="s">
        <v>329</v>
      </c>
      <c r="CK99" s="161" t="s">
        <v>329</v>
      </c>
      <c r="CL99" s="213" t="s">
        <v>329</v>
      </c>
    </row>
    <row r="100" spans="1:90" x14ac:dyDescent="0.2">
      <c r="A100" s="211" t="s">
        <v>248</v>
      </c>
      <c r="B100" s="212" t="s">
        <v>249</v>
      </c>
      <c r="C100" s="194">
        <v>64.595370873355321</v>
      </c>
      <c r="D100" s="177">
        <v>0.63034416647443781</v>
      </c>
      <c r="E100" s="175">
        <v>1</v>
      </c>
      <c r="F100" s="161">
        <v>1</v>
      </c>
      <c r="G100" s="161">
        <v>1</v>
      </c>
      <c r="H100" s="161">
        <v>1</v>
      </c>
      <c r="I100" s="161">
        <v>1</v>
      </c>
      <c r="J100" s="161">
        <v>1</v>
      </c>
      <c r="K100" s="161">
        <v>0.27079605200970391</v>
      </c>
      <c r="L100" s="161" t="s">
        <v>329</v>
      </c>
      <c r="M100" s="161">
        <v>0.25</v>
      </c>
      <c r="N100" s="161">
        <v>1</v>
      </c>
      <c r="O100" s="161">
        <v>4.3333945683550451E-2</v>
      </c>
      <c r="P100" s="161">
        <v>0</v>
      </c>
      <c r="Q100" s="161" t="s">
        <v>329</v>
      </c>
      <c r="R100" s="163">
        <v>0</v>
      </c>
      <c r="S100" s="163" t="s">
        <v>329</v>
      </c>
      <c r="T100" s="219" t="s">
        <v>329</v>
      </c>
      <c r="U100" s="175" t="s">
        <v>329</v>
      </c>
      <c r="V100" s="161" t="s">
        <v>329</v>
      </c>
      <c r="W100" s="161" t="s">
        <v>329</v>
      </c>
      <c r="X100" s="161" t="s">
        <v>329</v>
      </c>
      <c r="Y100" s="161" t="s">
        <v>329</v>
      </c>
      <c r="Z100" s="161" t="s">
        <v>329</v>
      </c>
      <c r="AA100" s="161" t="s">
        <v>329</v>
      </c>
      <c r="AB100" s="161" t="s">
        <v>329</v>
      </c>
      <c r="AC100" s="161" t="s">
        <v>329</v>
      </c>
      <c r="AD100" s="161" t="s">
        <v>329</v>
      </c>
      <c r="AE100" s="161" t="s">
        <v>329</v>
      </c>
      <c r="AF100" s="161" t="s">
        <v>329</v>
      </c>
      <c r="AG100" s="161" t="s">
        <v>329</v>
      </c>
      <c r="AH100" s="163" t="s">
        <v>329</v>
      </c>
      <c r="AI100" s="219">
        <v>0.58248846540837917</v>
      </c>
      <c r="AJ100" s="175">
        <v>1</v>
      </c>
      <c r="AK100" s="161">
        <v>1</v>
      </c>
      <c r="AL100" s="161">
        <v>1</v>
      </c>
      <c r="AM100" s="161">
        <v>1</v>
      </c>
      <c r="AN100" s="161">
        <v>1</v>
      </c>
      <c r="AO100" s="161">
        <v>1</v>
      </c>
      <c r="AP100" s="161">
        <v>0.75997864569029006</v>
      </c>
      <c r="AQ100" s="161">
        <v>5.5925913607054456E-3</v>
      </c>
      <c r="AR100" s="161">
        <v>9.5238095238095233E-2</v>
      </c>
      <c r="AS100" s="161">
        <v>0.29402918342821893</v>
      </c>
      <c r="AT100" s="161">
        <v>0</v>
      </c>
      <c r="AU100" s="161">
        <v>0</v>
      </c>
      <c r="AV100" s="161" t="s">
        <v>329</v>
      </c>
      <c r="AW100" s="161">
        <v>0</v>
      </c>
      <c r="AX100" s="161" t="s">
        <v>329</v>
      </c>
      <c r="AY100" s="163" t="s">
        <v>329</v>
      </c>
      <c r="AZ100" s="219" t="s">
        <v>329</v>
      </c>
      <c r="BA100" s="175" t="s">
        <v>329</v>
      </c>
      <c r="BB100" s="161" t="s">
        <v>329</v>
      </c>
      <c r="BC100" s="161" t="s">
        <v>329</v>
      </c>
      <c r="BD100" s="162" t="s">
        <v>329</v>
      </c>
      <c r="BE100" s="161" t="s">
        <v>329</v>
      </c>
      <c r="BF100" s="161" t="s">
        <v>329</v>
      </c>
      <c r="BG100" s="161" t="s">
        <v>329</v>
      </c>
      <c r="BH100" s="161" t="s">
        <v>329</v>
      </c>
      <c r="BI100" s="161" t="s">
        <v>329</v>
      </c>
      <c r="BJ100" s="163" t="s">
        <v>329</v>
      </c>
      <c r="BK100" s="219">
        <v>0.76111111111111107</v>
      </c>
      <c r="BL100" s="175">
        <v>1</v>
      </c>
      <c r="BM100" s="161">
        <v>1</v>
      </c>
      <c r="BN100" s="161">
        <v>1</v>
      </c>
      <c r="BO100" s="161">
        <v>1</v>
      </c>
      <c r="BP100" s="161">
        <v>0.5</v>
      </c>
      <c r="BQ100" s="161">
        <v>0</v>
      </c>
      <c r="BR100" s="161">
        <v>0.19999999999999996</v>
      </c>
      <c r="BS100" s="161">
        <v>1</v>
      </c>
      <c r="BT100" s="161">
        <v>1</v>
      </c>
      <c r="BU100" s="161">
        <v>1</v>
      </c>
      <c r="BV100" s="161">
        <v>0</v>
      </c>
      <c r="BW100" s="161" t="s">
        <v>329</v>
      </c>
      <c r="BX100" s="161" t="s">
        <v>329</v>
      </c>
      <c r="BY100" s="161" t="s">
        <v>329</v>
      </c>
      <c r="BZ100" s="161">
        <v>1</v>
      </c>
      <c r="CA100" s="161">
        <v>0</v>
      </c>
      <c r="CB100" s="217" t="s">
        <v>329</v>
      </c>
      <c r="CC100" s="219">
        <v>0.48908163265306126</v>
      </c>
      <c r="CD100" s="284">
        <v>0</v>
      </c>
      <c r="CE100" s="161" t="s">
        <v>329</v>
      </c>
      <c r="CF100" s="161">
        <v>1</v>
      </c>
      <c r="CG100" s="161">
        <v>1</v>
      </c>
      <c r="CH100" s="161">
        <v>1</v>
      </c>
      <c r="CI100" s="161">
        <v>1</v>
      </c>
      <c r="CJ100" s="161">
        <v>1</v>
      </c>
      <c r="CK100" s="161">
        <v>0.85714285714285721</v>
      </c>
      <c r="CL100" s="213">
        <v>0.99</v>
      </c>
    </row>
    <row r="101" spans="1:90" ht="12.75" thickBot="1" x14ac:dyDescent="0.25">
      <c r="A101" s="215" t="s">
        <v>250</v>
      </c>
      <c r="B101" s="216" t="s">
        <v>251</v>
      </c>
      <c r="C101" s="195">
        <v>80.397761963929014</v>
      </c>
      <c r="D101" s="224">
        <v>0.67753337078467779</v>
      </c>
      <c r="E101" s="225">
        <v>1</v>
      </c>
      <c r="F101" s="226">
        <v>1</v>
      </c>
      <c r="G101" s="226">
        <v>1</v>
      </c>
      <c r="H101" s="226">
        <v>1</v>
      </c>
      <c r="I101" s="226">
        <v>1</v>
      </c>
      <c r="J101" s="226">
        <v>1</v>
      </c>
      <c r="K101" s="226">
        <v>0.50618947923837898</v>
      </c>
      <c r="L101" s="226">
        <v>0.80260696975050505</v>
      </c>
      <c r="M101" s="226">
        <v>0.1428571428571429</v>
      </c>
      <c r="N101" s="226">
        <v>0</v>
      </c>
      <c r="O101" s="226">
        <v>6.900703201659017E-2</v>
      </c>
      <c r="P101" s="226">
        <v>0.96480656712287283</v>
      </c>
      <c r="Q101" s="226" t="s">
        <v>329</v>
      </c>
      <c r="R101" s="227">
        <v>0</v>
      </c>
      <c r="S101" s="227" t="s">
        <v>329</v>
      </c>
      <c r="T101" s="228">
        <v>0.77262984305125515</v>
      </c>
      <c r="U101" s="225">
        <v>1</v>
      </c>
      <c r="V101" s="226">
        <v>1</v>
      </c>
      <c r="W101" s="226">
        <v>1</v>
      </c>
      <c r="X101" s="226">
        <v>1</v>
      </c>
      <c r="Y101" s="226">
        <v>1</v>
      </c>
      <c r="Z101" s="226">
        <v>0.76866666666666661</v>
      </c>
      <c r="AA101" s="226" t="s">
        <v>329</v>
      </c>
      <c r="AB101" s="226">
        <v>0.5</v>
      </c>
      <c r="AC101" s="226">
        <v>1</v>
      </c>
      <c r="AD101" s="226">
        <v>2.8914499483963666E-3</v>
      </c>
      <c r="AE101" s="226">
        <v>1</v>
      </c>
      <c r="AF101" s="226" t="s">
        <v>329</v>
      </c>
      <c r="AG101" s="226">
        <v>0</v>
      </c>
      <c r="AH101" s="227" t="s">
        <v>329</v>
      </c>
      <c r="AI101" s="228">
        <v>0.65633503043553121</v>
      </c>
      <c r="AJ101" s="225">
        <v>1</v>
      </c>
      <c r="AK101" s="226">
        <v>1</v>
      </c>
      <c r="AL101" s="226">
        <v>1</v>
      </c>
      <c r="AM101" s="226">
        <v>1</v>
      </c>
      <c r="AN101" s="226">
        <v>1</v>
      </c>
      <c r="AO101" s="226">
        <v>1</v>
      </c>
      <c r="AP101" s="226">
        <v>0.58869042609743705</v>
      </c>
      <c r="AQ101" s="226" t="s">
        <v>329</v>
      </c>
      <c r="AR101" s="226">
        <v>0.6</v>
      </c>
      <c r="AS101" s="226">
        <v>0</v>
      </c>
      <c r="AT101" s="226">
        <v>0</v>
      </c>
      <c r="AU101" s="226">
        <v>0</v>
      </c>
      <c r="AV101" s="226" t="s">
        <v>329</v>
      </c>
      <c r="AW101" s="226">
        <v>1</v>
      </c>
      <c r="AX101" s="226">
        <v>0</v>
      </c>
      <c r="AY101" s="227" t="s">
        <v>329</v>
      </c>
      <c r="AZ101" s="228">
        <v>0.70914412058706711</v>
      </c>
      <c r="BA101" s="225">
        <v>1</v>
      </c>
      <c r="BB101" s="226">
        <v>1</v>
      </c>
      <c r="BC101" s="226">
        <v>1</v>
      </c>
      <c r="BD101" s="229">
        <v>0.17639611371147249</v>
      </c>
      <c r="BE101" s="226">
        <v>1</v>
      </c>
      <c r="BF101" s="226">
        <v>0.33333333333333337</v>
      </c>
      <c r="BG101" s="226">
        <v>1</v>
      </c>
      <c r="BH101" s="226">
        <v>0</v>
      </c>
      <c r="BI101" s="226">
        <v>0</v>
      </c>
      <c r="BJ101" s="227" t="s">
        <v>329</v>
      </c>
      <c r="BK101" s="228">
        <v>0.87406204873445681</v>
      </c>
      <c r="BL101" s="225">
        <v>1</v>
      </c>
      <c r="BM101" s="226">
        <v>1</v>
      </c>
      <c r="BN101" s="226">
        <v>1</v>
      </c>
      <c r="BO101" s="226">
        <v>1</v>
      </c>
      <c r="BP101" s="226">
        <v>0.4843600295235776</v>
      </c>
      <c r="BQ101" s="226">
        <v>0.95675318196870407</v>
      </c>
      <c r="BR101" s="226">
        <v>0.74193548387096775</v>
      </c>
      <c r="BS101" s="226">
        <v>1</v>
      </c>
      <c r="BT101" s="226">
        <v>1</v>
      </c>
      <c r="BU101" s="226">
        <v>0.47488780536623115</v>
      </c>
      <c r="BV101" s="226">
        <v>0</v>
      </c>
      <c r="BW101" s="226">
        <v>0.5714285714285714</v>
      </c>
      <c r="BX101" s="226" t="s">
        <v>329</v>
      </c>
      <c r="BY101" s="226" t="s">
        <v>329</v>
      </c>
      <c r="BZ101" s="226">
        <v>1</v>
      </c>
      <c r="CA101" s="226">
        <v>1</v>
      </c>
      <c r="CB101" s="241">
        <v>1</v>
      </c>
      <c r="CC101" s="285">
        <v>0.85705919049308932</v>
      </c>
      <c r="CD101" s="288">
        <v>0.99983266670046433</v>
      </c>
      <c r="CE101" s="289">
        <v>1</v>
      </c>
      <c r="CF101" s="289">
        <v>1</v>
      </c>
      <c r="CG101" s="289">
        <v>1</v>
      </c>
      <c r="CH101" s="289">
        <v>0</v>
      </c>
      <c r="CI101" s="289">
        <v>0</v>
      </c>
      <c r="CJ101" s="289">
        <v>1</v>
      </c>
      <c r="CK101" s="289">
        <v>1</v>
      </c>
      <c r="CL101" s="290" t="s">
        <v>329</v>
      </c>
    </row>
    <row r="102" spans="1:90" ht="15.75" customHeight="1" x14ac:dyDescent="0.2">
      <c r="A102" s="395" t="s">
        <v>252</v>
      </c>
      <c r="B102" s="396"/>
      <c r="C102" s="322">
        <v>72.331696148645861</v>
      </c>
      <c r="D102" s="231"/>
      <c r="E102" s="232"/>
      <c r="F102" s="232"/>
      <c r="G102" s="232"/>
      <c r="H102" s="232"/>
      <c r="I102" s="232"/>
      <c r="J102" s="232"/>
      <c r="K102" s="232"/>
      <c r="L102" s="232"/>
      <c r="M102" s="232"/>
      <c r="N102" s="233"/>
      <c r="O102" s="232"/>
      <c r="P102" s="232"/>
      <c r="Q102" s="233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2"/>
      <c r="AF102" s="232"/>
      <c r="AG102" s="232"/>
      <c r="AH102" s="233"/>
      <c r="AI102" s="232"/>
      <c r="AJ102" s="232"/>
      <c r="AK102" s="232"/>
      <c r="AL102" s="232"/>
      <c r="AM102" s="232"/>
      <c r="AN102" s="232"/>
      <c r="AO102" s="232"/>
      <c r="AP102" s="232"/>
      <c r="AQ102" s="232"/>
      <c r="AR102" s="232"/>
      <c r="AS102" s="232"/>
      <c r="AT102" s="232"/>
      <c r="AU102" s="232"/>
      <c r="AV102" s="232"/>
      <c r="AW102" s="232"/>
      <c r="AX102" s="232"/>
      <c r="AY102" s="232"/>
      <c r="AZ102" s="232"/>
      <c r="BA102" s="232"/>
      <c r="BB102" s="232"/>
      <c r="BC102" s="232"/>
      <c r="BD102" s="232"/>
      <c r="BE102" s="232"/>
      <c r="BF102" s="232"/>
      <c r="BG102" s="232"/>
      <c r="BH102" s="232"/>
      <c r="BI102" s="232"/>
      <c r="BJ102" s="232"/>
      <c r="BK102" s="232"/>
      <c r="BL102" s="232"/>
      <c r="BM102" s="232"/>
      <c r="BN102" s="232"/>
      <c r="BO102" s="232"/>
      <c r="BP102" s="232"/>
      <c r="BQ102" s="232"/>
      <c r="BR102" s="232"/>
      <c r="BS102" s="232"/>
      <c r="BT102" s="232"/>
      <c r="BU102" s="232"/>
      <c r="BV102" s="232"/>
      <c r="BW102" s="232"/>
      <c r="BX102" s="232"/>
      <c r="BY102" s="232"/>
      <c r="BZ102" s="232"/>
      <c r="CA102" s="232"/>
      <c r="CB102" s="232"/>
      <c r="CC102" s="57"/>
      <c r="CD102" s="57"/>
      <c r="CE102" s="57"/>
      <c r="CF102" s="57"/>
      <c r="CG102" s="57"/>
      <c r="CH102" s="57"/>
      <c r="CI102" s="57"/>
      <c r="CJ102" s="57"/>
      <c r="CK102" s="57"/>
      <c r="CL102" s="58"/>
    </row>
    <row r="103" spans="1:90" ht="19.5" customHeight="1" x14ac:dyDescent="0.2">
      <c r="A103" s="397" t="s">
        <v>253</v>
      </c>
      <c r="B103" s="398"/>
      <c r="C103" s="269">
        <v>75</v>
      </c>
      <c r="D103" s="91"/>
      <c r="E103" s="57"/>
      <c r="F103" s="57"/>
      <c r="G103" s="57"/>
      <c r="H103" s="57"/>
      <c r="I103" s="57"/>
      <c r="J103" s="57"/>
      <c r="K103" s="57"/>
      <c r="L103" s="57"/>
      <c r="M103" s="57"/>
      <c r="N103" s="230"/>
      <c r="O103" s="57"/>
      <c r="P103" s="57"/>
      <c r="Q103" s="230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230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8"/>
    </row>
    <row r="104" spans="1:90" ht="39.75" customHeight="1" thickBot="1" x14ac:dyDescent="0.25">
      <c r="A104" s="391" t="s">
        <v>254</v>
      </c>
      <c r="B104" s="392"/>
      <c r="C104" s="267">
        <v>50</v>
      </c>
      <c r="D104" s="234"/>
      <c r="E104" s="235"/>
      <c r="F104" s="235"/>
      <c r="G104" s="235"/>
      <c r="H104" s="235"/>
      <c r="I104" s="235"/>
      <c r="J104" s="235"/>
      <c r="K104" s="235"/>
      <c r="L104" s="235"/>
      <c r="M104" s="235"/>
      <c r="N104" s="236"/>
      <c r="O104" s="235"/>
      <c r="P104" s="235"/>
      <c r="Q104" s="236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6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35"/>
      <c r="AT104" s="235"/>
      <c r="AU104" s="235"/>
      <c r="AV104" s="235"/>
      <c r="AW104" s="235"/>
      <c r="AX104" s="235"/>
      <c r="AY104" s="235"/>
      <c r="AZ104" s="235"/>
      <c r="BA104" s="235"/>
      <c r="BB104" s="235"/>
      <c r="BC104" s="235"/>
      <c r="BD104" s="235"/>
      <c r="BE104" s="235"/>
      <c r="BF104" s="235"/>
      <c r="BG104" s="235"/>
      <c r="BH104" s="235"/>
      <c r="BI104" s="235"/>
      <c r="BJ104" s="235"/>
      <c r="BK104" s="235"/>
      <c r="BL104" s="235"/>
      <c r="BM104" s="235"/>
      <c r="BN104" s="235"/>
      <c r="BO104" s="235"/>
      <c r="BP104" s="235"/>
      <c r="BQ104" s="235"/>
      <c r="BR104" s="235"/>
      <c r="BS104" s="235"/>
      <c r="BT104" s="235"/>
      <c r="BU104" s="235"/>
      <c r="BV104" s="235"/>
      <c r="BW104" s="235"/>
      <c r="BX104" s="235"/>
      <c r="BY104" s="235"/>
      <c r="BZ104" s="235"/>
      <c r="CA104" s="235"/>
      <c r="CB104" s="235"/>
      <c r="CC104" s="235"/>
      <c r="CD104" s="235"/>
      <c r="CE104" s="235"/>
      <c r="CF104" s="235"/>
      <c r="CG104" s="235"/>
      <c r="CH104" s="235"/>
      <c r="CI104" s="235"/>
      <c r="CJ104" s="235"/>
      <c r="CK104" s="235"/>
      <c r="CL104" s="237"/>
    </row>
    <row r="105" spans="1:90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</row>
    <row r="106" spans="1:90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</row>
    <row r="107" spans="1:90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</row>
    <row r="108" spans="1:90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</row>
    <row r="109" spans="1:90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</row>
  </sheetData>
  <autoFilter ref="A7:CL104"/>
  <mergeCells count="11">
    <mergeCell ref="A2:D2"/>
    <mergeCell ref="CC4:CC6"/>
    <mergeCell ref="A104:B104"/>
    <mergeCell ref="C4:C7"/>
    <mergeCell ref="A102:B102"/>
    <mergeCell ref="A103:B103"/>
    <mergeCell ref="D4:D6"/>
    <mergeCell ref="T4:T6"/>
    <mergeCell ref="AI4:AI6"/>
    <mergeCell ref="AZ4:AZ6"/>
    <mergeCell ref="BK4:BK6"/>
  </mergeCells>
  <printOptions horizontalCentered="1" verticalCentered="1"/>
  <pageMargins left="0.23622047244094491" right="0.23622047244094491" top="0.15748031496062992" bottom="0.15748031496062992" header="0.11811023622047245" footer="0.11811023622047245"/>
  <pageSetup paperSize="8" scale="60" firstPageNumber="3" fitToHeight="0" orientation="portrait" useFirstPageNumber="1" r:id="rId1"/>
  <headerFooter>
    <oddFooter>&amp;R&amp;P</oddFooter>
  </headerFooter>
  <colBreaks count="5" manualBreakCount="5">
    <brk id="34" max="104" man="1"/>
    <brk id="69" max="104" man="1"/>
    <brk id="76" max="104" man="1"/>
    <brk id="83" max="104" man="1"/>
    <brk id="90" max="10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107"/>
  <sheetViews>
    <sheetView view="pageBreakPreview" topLeftCell="B88" zoomScale="110" zoomScaleNormal="80" zoomScaleSheetLayoutView="110" workbookViewId="0">
      <selection activeCell="C95" sqref="C95"/>
    </sheetView>
  </sheetViews>
  <sheetFormatPr defaultRowHeight="15" x14ac:dyDescent="0.25"/>
  <cols>
    <col min="1" max="1" width="53.5703125" customWidth="1"/>
    <col min="2" max="2" width="20.85546875" customWidth="1"/>
    <col min="3" max="3" width="19.42578125" customWidth="1"/>
    <col min="4" max="4" width="28.7109375" customWidth="1"/>
    <col min="5" max="5" width="32.7109375" customWidth="1"/>
    <col min="6" max="6" width="40.7109375" customWidth="1"/>
    <col min="7" max="9" width="28.7109375" customWidth="1"/>
    <col min="11" max="11" width="9.140625" customWidth="1"/>
  </cols>
  <sheetData>
    <row r="1" spans="1:11" ht="12" customHeight="1" x14ac:dyDescent="0.25"/>
    <row r="2" spans="1:11" ht="19.5" customHeight="1" x14ac:dyDescent="0.25">
      <c r="A2" s="388" t="s">
        <v>434</v>
      </c>
      <c r="B2" s="388"/>
      <c r="C2" s="388"/>
      <c r="D2" s="388"/>
      <c r="E2" s="388"/>
    </row>
    <row r="3" spans="1:11" ht="12" customHeight="1" thickBot="1" x14ac:dyDescent="0.3">
      <c r="A3" s="3"/>
      <c r="B3" s="3"/>
      <c r="C3" s="2"/>
      <c r="D3" s="3"/>
      <c r="E3" s="3"/>
      <c r="F3" s="3"/>
      <c r="G3" s="3"/>
      <c r="H3" s="3"/>
      <c r="I3" s="3"/>
      <c r="J3" s="3"/>
      <c r="K3" s="3"/>
    </row>
    <row r="4" spans="1:11" ht="114" customHeight="1" x14ac:dyDescent="0.25">
      <c r="A4" s="51"/>
      <c r="B4" s="36" t="s">
        <v>339</v>
      </c>
      <c r="C4" s="393" t="s">
        <v>255</v>
      </c>
      <c r="D4" s="139" t="s">
        <v>376</v>
      </c>
      <c r="E4" s="59" t="s">
        <v>377</v>
      </c>
      <c r="F4" s="59" t="s">
        <v>412</v>
      </c>
      <c r="G4" s="59" t="s">
        <v>413</v>
      </c>
      <c r="H4" s="59" t="s">
        <v>414</v>
      </c>
      <c r="I4" s="60" t="s">
        <v>413</v>
      </c>
      <c r="J4" s="3"/>
      <c r="K4" s="3"/>
    </row>
    <row r="5" spans="1:11" x14ac:dyDescent="0.25">
      <c r="A5" s="51"/>
      <c r="B5" s="40" t="s">
        <v>338</v>
      </c>
      <c r="C5" s="394"/>
      <c r="D5" s="140">
        <v>0.3</v>
      </c>
      <c r="E5" s="141">
        <v>0.3</v>
      </c>
      <c r="F5" s="141">
        <v>0.1</v>
      </c>
      <c r="G5" s="141">
        <v>0.1</v>
      </c>
      <c r="H5" s="141">
        <v>0.1</v>
      </c>
      <c r="I5" s="142">
        <v>0.1</v>
      </c>
      <c r="J5" s="3"/>
      <c r="K5" s="3"/>
    </row>
    <row r="6" spans="1:11" ht="48.75" thickBot="1" x14ac:dyDescent="0.3">
      <c r="A6" s="51"/>
      <c r="B6" s="49" t="s">
        <v>281</v>
      </c>
      <c r="C6" s="394"/>
      <c r="D6" s="143" t="s">
        <v>256</v>
      </c>
      <c r="E6" s="144" t="s">
        <v>257</v>
      </c>
      <c r="F6" s="144" t="s">
        <v>258</v>
      </c>
      <c r="G6" s="144" t="s">
        <v>259</v>
      </c>
      <c r="H6" s="144" t="s">
        <v>260</v>
      </c>
      <c r="I6" s="145" t="s">
        <v>261</v>
      </c>
      <c r="J6" s="3"/>
      <c r="K6" s="3"/>
    </row>
    <row r="7" spans="1:11" ht="24.75" thickBot="1" x14ac:dyDescent="0.3">
      <c r="A7" s="55" t="s">
        <v>49</v>
      </c>
      <c r="B7" s="50" t="s">
        <v>337</v>
      </c>
      <c r="C7" s="394"/>
      <c r="D7" s="146">
        <v>1</v>
      </c>
      <c r="E7" s="147">
        <v>2</v>
      </c>
      <c r="F7" s="147">
        <v>3</v>
      </c>
      <c r="G7" s="147">
        <v>4</v>
      </c>
      <c r="H7" s="147">
        <v>5</v>
      </c>
      <c r="I7" s="148">
        <v>6</v>
      </c>
      <c r="J7" s="3"/>
      <c r="K7" s="3"/>
    </row>
    <row r="8" spans="1:11" ht="24" x14ac:dyDescent="0.25">
      <c r="A8" s="56" t="s">
        <v>69</v>
      </c>
      <c r="B8" s="136" t="s">
        <v>70</v>
      </c>
      <c r="C8" s="138">
        <v>38.087628916680003</v>
      </c>
      <c r="D8" s="242">
        <v>0</v>
      </c>
      <c r="E8" s="243">
        <v>0.5112722559474312</v>
      </c>
      <c r="F8" s="243">
        <v>0</v>
      </c>
      <c r="G8" s="243">
        <v>0.82980802364319806</v>
      </c>
      <c r="H8" s="243">
        <v>0.44575110062093493</v>
      </c>
      <c r="I8" s="244">
        <v>0.99938699956157417</v>
      </c>
      <c r="J8" s="116"/>
      <c r="K8" s="115"/>
    </row>
    <row r="9" spans="1:11" x14ac:dyDescent="0.25">
      <c r="A9" s="56" t="s">
        <v>71</v>
      </c>
      <c r="B9" s="136" t="s">
        <v>72</v>
      </c>
      <c r="C9" s="164">
        <v>82.541037154963931</v>
      </c>
      <c r="D9" s="242">
        <v>1</v>
      </c>
      <c r="E9" s="243">
        <v>0.62495370334964995</v>
      </c>
      <c r="F9" s="243">
        <v>1</v>
      </c>
      <c r="G9" s="243">
        <v>0.99319933136748295</v>
      </c>
      <c r="H9" s="243">
        <v>0.3860432740799607</v>
      </c>
      <c r="I9" s="244">
        <v>1</v>
      </c>
      <c r="J9" s="116"/>
      <c r="K9" s="115"/>
    </row>
    <row r="10" spans="1:11" x14ac:dyDescent="0.25">
      <c r="A10" s="56" t="s">
        <v>73</v>
      </c>
      <c r="B10" s="136" t="s">
        <v>74</v>
      </c>
      <c r="C10" s="164">
        <v>46.310254540014341</v>
      </c>
      <c r="D10" s="242">
        <v>0</v>
      </c>
      <c r="E10" s="243">
        <v>0.78858220635806298</v>
      </c>
      <c r="F10" s="243">
        <v>1</v>
      </c>
      <c r="G10" s="243">
        <v>0.27868621572154245</v>
      </c>
      <c r="H10" s="243">
        <v>0</v>
      </c>
      <c r="I10" s="244">
        <v>0.98659261920570218</v>
      </c>
      <c r="J10" s="116"/>
      <c r="K10" s="115"/>
    </row>
    <row r="11" spans="1:11" x14ac:dyDescent="0.25">
      <c r="A11" s="56" t="s">
        <v>75</v>
      </c>
      <c r="B11" s="136" t="s">
        <v>76</v>
      </c>
      <c r="C11" s="164">
        <v>83.306176065065358</v>
      </c>
      <c r="D11" s="242">
        <v>1</v>
      </c>
      <c r="E11" s="243">
        <v>0.80380268468706972</v>
      </c>
      <c r="F11" s="243">
        <v>0</v>
      </c>
      <c r="G11" s="243">
        <v>0.95080504087573536</v>
      </c>
      <c r="H11" s="243">
        <v>0.96840451156959151</v>
      </c>
      <c r="I11" s="244">
        <v>1</v>
      </c>
      <c r="J11" s="116"/>
      <c r="K11" s="115"/>
    </row>
    <row r="12" spans="1:11" ht="24" x14ac:dyDescent="0.25">
      <c r="A12" s="56" t="s">
        <v>77</v>
      </c>
      <c r="B12" s="136" t="s">
        <v>78</v>
      </c>
      <c r="C12" s="164">
        <v>81.602381010977084</v>
      </c>
      <c r="D12" s="242">
        <v>1</v>
      </c>
      <c r="E12" s="243">
        <v>0.72007936703256981</v>
      </c>
      <c r="F12" s="243">
        <v>0</v>
      </c>
      <c r="G12" s="243">
        <v>1</v>
      </c>
      <c r="H12" s="243">
        <v>1</v>
      </c>
      <c r="I12" s="244">
        <v>1</v>
      </c>
      <c r="J12" s="116"/>
      <c r="K12" s="115"/>
    </row>
    <row r="13" spans="1:11" x14ac:dyDescent="0.25">
      <c r="A13" s="56" t="s">
        <v>79</v>
      </c>
      <c r="B13" s="136" t="s">
        <v>80</v>
      </c>
      <c r="C13" s="164">
        <v>94.222080553449544</v>
      </c>
      <c r="D13" s="242">
        <v>1</v>
      </c>
      <c r="E13" s="243">
        <v>0.81120288507623406</v>
      </c>
      <c r="F13" s="243">
        <v>1</v>
      </c>
      <c r="G13" s="243">
        <v>0.99850939278782413</v>
      </c>
      <c r="H13" s="243">
        <v>0.99009000732842856</v>
      </c>
      <c r="I13" s="244">
        <v>1</v>
      </c>
      <c r="J13" s="116"/>
      <c r="K13" s="115"/>
    </row>
    <row r="14" spans="1:11" x14ac:dyDescent="0.25">
      <c r="A14" s="56" t="s">
        <v>81</v>
      </c>
      <c r="B14" s="136" t="s">
        <v>82</v>
      </c>
      <c r="C14" s="164">
        <v>80.11615111676052</v>
      </c>
      <c r="D14" s="242">
        <v>1</v>
      </c>
      <c r="E14" s="243">
        <v>0.69998420071635703</v>
      </c>
      <c r="F14" s="243">
        <v>1</v>
      </c>
      <c r="G14" s="243">
        <v>0.97070008880821812</v>
      </c>
      <c r="H14" s="243">
        <v>0.67397015958862161</v>
      </c>
      <c r="I14" s="244">
        <v>0.26699226113014074</v>
      </c>
      <c r="J14" s="116"/>
      <c r="K14" s="115"/>
    </row>
    <row r="15" spans="1:11" x14ac:dyDescent="0.25">
      <c r="A15" s="56" t="s">
        <v>83</v>
      </c>
      <c r="B15" s="136" t="s">
        <v>84</v>
      </c>
      <c r="C15" s="164">
        <v>68.652284339497399</v>
      </c>
      <c r="D15" s="242">
        <v>1</v>
      </c>
      <c r="E15" s="243">
        <v>0.62905909329153287</v>
      </c>
      <c r="F15" s="243">
        <v>0</v>
      </c>
      <c r="G15" s="243">
        <v>0.97805115407514243</v>
      </c>
      <c r="H15" s="243">
        <v>0</v>
      </c>
      <c r="I15" s="244">
        <v>1</v>
      </c>
      <c r="J15" s="116"/>
      <c r="K15" s="115"/>
    </row>
    <row r="16" spans="1:11" x14ac:dyDescent="0.25">
      <c r="A16" s="56" t="s">
        <v>85</v>
      </c>
      <c r="B16" s="136" t="s">
        <v>86</v>
      </c>
      <c r="C16" s="164">
        <v>70.743330806873146</v>
      </c>
      <c r="D16" s="242">
        <v>1</v>
      </c>
      <c r="E16" s="243">
        <v>0.78724408412489777</v>
      </c>
      <c r="F16" s="243">
        <v>0</v>
      </c>
      <c r="G16" s="243">
        <v>0.8075604174865213</v>
      </c>
      <c r="H16" s="243">
        <v>0</v>
      </c>
      <c r="I16" s="244">
        <v>0.90504041082609976</v>
      </c>
      <c r="J16" s="116"/>
      <c r="K16" s="115"/>
    </row>
    <row r="17" spans="1:11" ht="24" x14ac:dyDescent="0.25">
      <c r="A17" s="56" t="s">
        <v>87</v>
      </c>
      <c r="B17" s="136" t="s">
        <v>88</v>
      </c>
      <c r="C17" s="164">
        <v>87.295485097352369</v>
      </c>
      <c r="D17" s="242">
        <v>1</v>
      </c>
      <c r="E17" s="243">
        <v>0.79994041912318503</v>
      </c>
      <c r="F17" s="243">
        <v>1</v>
      </c>
      <c r="G17" s="243">
        <v>0.71436968273059465</v>
      </c>
      <c r="H17" s="243">
        <v>0.63723597333946391</v>
      </c>
      <c r="I17" s="244">
        <v>0.9781215962956229</v>
      </c>
      <c r="J17" s="116"/>
      <c r="K17" s="115"/>
    </row>
    <row r="18" spans="1:11" ht="24" x14ac:dyDescent="0.25">
      <c r="A18" s="56" t="s">
        <v>89</v>
      </c>
      <c r="B18" s="136" t="s">
        <v>90</v>
      </c>
      <c r="C18" s="164">
        <v>83.30780911399745</v>
      </c>
      <c r="D18" s="242">
        <v>1</v>
      </c>
      <c r="E18" s="243">
        <v>0.80743477175119471</v>
      </c>
      <c r="F18" s="243">
        <v>0.94531877253463048</v>
      </c>
      <c r="G18" s="243">
        <v>0.96371721098653018</v>
      </c>
      <c r="H18" s="243">
        <v>0</v>
      </c>
      <c r="I18" s="244">
        <v>0.9994406126250015</v>
      </c>
      <c r="J18" s="116"/>
      <c r="K18" s="115"/>
    </row>
    <row r="19" spans="1:11" ht="24" x14ac:dyDescent="0.25">
      <c r="A19" s="56" t="s">
        <v>336</v>
      </c>
      <c r="B19" s="136" t="s">
        <v>91</v>
      </c>
      <c r="C19" s="164">
        <v>54.073280109004138</v>
      </c>
      <c r="D19" s="242">
        <v>0</v>
      </c>
      <c r="E19" s="243">
        <v>0.69827524273020058</v>
      </c>
      <c r="F19" s="243">
        <v>1</v>
      </c>
      <c r="G19" s="243">
        <v>1</v>
      </c>
      <c r="H19" s="243">
        <v>0.31250228270981212</v>
      </c>
      <c r="I19" s="244">
        <v>1</v>
      </c>
      <c r="J19" s="116"/>
      <c r="K19" s="115"/>
    </row>
    <row r="20" spans="1:11" x14ac:dyDescent="0.25">
      <c r="A20" s="53" t="s">
        <v>332</v>
      </c>
      <c r="B20" s="137" t="s">
        <v>330</v>
      </c>
      <c r="C20" s="164">
        <v>71.174787086551788</v>
      </c>
      <c r="D20" s="242">
        <v>1</v>
      </c>
      <c r="E20" s="243">
        <v>0.75</v>
      </c>
      <c r="F20" s="243">
        <v>0</v>
      </c>
      <c r="G20" s="243">
        <v>0.86747870865517929</v>
      </c>
      <c r="H20" s="243">
        <v>0</v>
      </c>
      <c r="I20" s="244">
        <v>1</v>
      </c>
      <c r="J20" s="116"/>
      <c r="K20" s="115"/>
    </row>
    <row r="21" spans="1:11" ht="24" x14ac:dyDescent="0.25">
      <c r="A21" s="54" t="s">
        <v>333</v>
      </c>
      <c r="B21" s="137" t="s">
        <v>331</v>
      </c>
      <c r="C21" s="164">
        <v>82.313985259779074</v>
      </c>
      <c r="D21" s="242">
        <v>1</v>
      </c>
      <c r="E21" s="243">
        <v>0.75</v>
      </c>
      <c r="F21" s="243">
        <v>0</v>
      </c>
      <c r="G21" s="243">
        <v>0.99364715617397514</v>
      </c>
      <c r="H21" s="243">
        <v>0.98775136980393241</v>
      </c>
      <c r="I21" s="244">
        <v>1</v>
      </c>
      <c r="J21" s="116"/>
      <c r="K21" s="115"/>
    </row>
    <row r="22" spans="1:11" x14ac:dyDescent="0.25">
      <c r="A22" s="56" t="s">
        <v>92</v>
      </c>
      <c r="B22" s="136" t="s">
        <v>93</v>
      </c>
      <c r="C22" s="164">
        <v>41.90652056396803</v>
      </c>
      <c r="D22" s="242">
        <v>0</v>
      </c>
      <c r="E22" s="243">
        <v>0.76380488498397336</v>
      </c>
      <c r="F22" s="243">
        <v>0</v>
      </c>
      <c r="G22" s="243">
        <v>0.92196472638066562</v>
      </c>
      <c r="H22" s="243">
        <v>0</v>
      </c>
      <c r="I22" s="244">
        <v>0.97727267506421744</v>
      </c>
      <c r="J22" s="116"/>
      <c r="K22" s="115"/>
    </row>
    <row r="23" spans="1:11" x14ac:dyDescent="0.25">
      <c r="A23" s="56" t="s">
        <v>94</v>
      </c>
      <c r="B23" s="136" t="s">
        <v>95</v>
      </c>
      <c r="C23" s="164">
        <v>90.223008524169472</v>
      </c>
      <c r="D23" s="242">
        <v>1</v>
      </c>
      <c r="E23" s="243">
        <v>0.76591932409997288</v>
      </c>
      <c r="F23" s="243">
        <v>1</v>
      </c>
      <c r="G23" s="243">
        <v>0.89322020872563768</v>
      </c>
      <c r="H23" s="243">
        <v>0.84250269878374417</v>
      </c>
      <c r="I23" s="244">
        <v>0.98881997260764565</v>
      </c>
      <c r="J23" s="116"/>
      <c r="K23" s="115"/>
    </row>
    <row r="24" spans="1:11" ht="24" x14ac:dyDescent="0.25">
      <c r="A24" s="56" t="s">
        <v>96</v>
      </c>
      <c r="B24" s="136" t="s">
        <v>97</v>
      </c>
      <c r="C24" s="164">
        <v>71.873648056817757</v>
      </c>
      <c r="D24" s="242">
        <v>1</v>
      </c>
      <c r="E24" s="243">
        <v>0.6946163862835425</v>
      </c>
      <c r="F24" s="243">
        <v>0</v>
      </c>
      <c r="G24" s="243">
        <v>0.90244519757984276</v>
      </c>
      <c r="H24" s="243">
        <v>0.22913213029525048</v>
      </c>
      <c r="I24" s="244">
        <v>0.97193831895605309</v>
      </c>
      <c r="J24" s="116"/>
      <c r="K24" s="115"/>
    </row>
    <row r="25" spans="1:11" x14ac:dyDescent="0.25">
      <c r="A25" s="56" t="s">
        <v>98</v>
      </c>
      <c r="B25" s="136" t="s">
        <v>99</v>
      </c>
      <c r="C25" s="164">
        <v>91.907294060622561</v>
      </c>
      <c r="D25" s="242">
        <v>1</v>
      </c>
      <c r="E25" s="243">
        <v>0.78553260995675045</v>
      </c>
      <c r="F25" s="243">
        <v>0.9397740474118178</v>
      </c>
      <c r="G25" s="243">
        <v>0.93410279779614103</v>
      </c>
      <c r="H25" s="243">
        <v>0.96025473098404579</v>
      </c>
      <c r="I25" s="244">
        <v>1</v>
      </c>
      <c r="J25" s="116"/>
      <c r="K25" s="115"/>
    </row>
    <row r="26" spans="1:11" x14ac:dyDescent="0.25">
      <c r="A26" s="56" t="s">
        <v>100</v>
      </c>
      <c r="B26" s="136" t="s">
        <v>101</v>
      </c>
      <c r="C26" s="164">
        <v>92.97730990785918</v>
      </c>
      <c r="D26" s="242">
        <v>1</v>
      </c>
      <c r="E26" s="243">
        <v>0.85452009150397712</v>
      </c>
      <c r="F26" s="243">
        <v>1</v>
      </c>
      <c r="G26" s="243">
        <v>0.99690554760480488</v>
      </c>
      <c r="H26" s="243">
        <v>0.73726516866918201</v>
      </c>
      <c r="I26" s="244">
        <v>1</v>
      </c>
      <c r="J26" s="116"/>
      <c r="K26" s="115"/>
    </row>
    <row r="27" spans="1:11" x14ac:dyDescent="0.25">
      <c r="A27" s="56" t="s">
        <v>102</v>
      </c>
      <c r="B27" s="136" t="s">
        <v>103</v>
      </c>
      <c r="C27" s="164">
        <v>92.308406697219937</v>
      </c>
      <c r="D27" s="242">
        <v>1</v>
      </c>
      <c r="E27" s="243">
        <v>0.78738720979209853</v>
      </c>
      <c r="F27" s="243">
        <v>1</v>
      </c>
      <c r="G27" s="243">
        <v>0.97720087516901644</v>
      </c>
      <c r="H27" s="243">
        <v>0.89152933606362361</v>
      </c>
      <c r="I27" s="244">
        <v>0.9999488291130586</v>
      </c>
      <c r="J27" s="116"/>
      <c r="K27" s="115"/>
    </row>
    <row r="28" spans="1:11" x14ac:dyDescent="0.25">
      <c r="A28" s="56" t="s">
        <v>104</v>
      </c>
      <c r="B28" s="136" t="s">
        <v>105</v>
      </c>
      <c r="C28" s="164">
        <v>72.401157974103199</v>
      </c>
      <c r="D28" s="242">
        <v>1</v>
      </c>
      <c r="E28" s="243">
        <v>0.7467052658034401</v>
      </c>
      <c r="F28" s="243">
        <v>0</v>
      </c>
      <c r="G28" s="243">
        <v>1</v>
      </c>
      <c r="H28" s="243">
        <v>0</v>
      </c>
      <c r="I28" s="244">
        <v>1</v>
      </c>
      <c r="J28" s="116"/>
      <c r="K28" s="115"/>
    </row>
    <row r="29" spans="1:11" x14ac:dyDescent="0.25">
      <c r="A29" s="56" t="s">
        <v>106</v>
      </c>
      <c r="B29" s="136" t="s">
        <v>107</v>
      </c>
      <c r="C29" s="164">
        <v>92.869847541237903</v>
      </c>
      <c r="D29" s="242">
        <v>1</v>
      </c>
      <c r="E29" s="243">
        <v>0.81694460569292759</v>
      </c>
      <c r="F29" s="243">
        <v>1</v>
      </c>
      <c r="G29" s="243">
        <v>0.99998328968757122</v>
      </c>
      <c r="H29" s="243">
        <v>0.83620334745273517</v>
      </c>
      <c r="I29" s="244">
        <v>0.99996429990470037</v>
      </c>
      <c r="J29" s="116"/>
      <c r="K29" s="115"/>
    </row>
    <row r="30" spans="1:11" ht="36" x14ac:dyDescent="0.25">
      <c r="A30" s="56" t="s">
        <v>108</v>
      </c>
      <c r="B30" s="136" t="s">
        <v>109</v>
      </c>
      <c r="C30" s="164">
        <v>83.559223447861058</v>
      </c>
      <c r="D30" s="242">
        <v>1</v>
      </c>
      <c r="E30" s="243">
        <v>0.78540740963534306</v>
      </c>
      <c r="F30" s="243">
        <v>0</v>
      </c>
      <c r="G30" s="243">
        <v>1</v>
      </c>
      <c r="H30" s="243">
        <v>0.99970011588007768</v>
      </c>
      <c r="I30" s="244">
        <v>1</v>
      </c>
      <c r="J30" s="116"/>
      <c r="K30" s="115"/>
    </row>
    <row r="31" spans="1:11" ht="24" x14ac:dyDescent="0.25">
      <c r="A31" s="56" t="s">
        <v>110</v>
      </c>
      <c r="B31" s="136" t="s">
        <v>111</v>
      </c>
      <c r="C31" s="164">
        <v>65.441849534869959</v>
      </c>
      <c r="D31" s="242">
        <v>0</v>
      </c>
      <c r="E31" s="243">
        <v>0.84968096470906962</v>
      </c>
      <c r="F31" s="243">
        <v>1</v>
      </c>
      <c r="G31" s="243">
        <v>0.99950637399178077</v>
      </c>
      <c r="H31" s="243">
        <v>0.99580993183733058</v>
      </c>
      <c r="I31" s="244">
        <v>0.99982575353067538</v>
      </c>
      <c r="J31" s="116"/>
      <c r="K31" s="115"/>
    </row>
    <row r="32" spans="1:11" x14ac:dyDescent="0.25">
      <c r="A32" s="56" t="s">
        <v>112</v>
      </c>
      <c r="B32" s="136" t="s">
        <v>113</v>
      </c>
      <c r="C32" s="164">
        <v>85.876857140718712</v>
      </c>
      <c r="D32" s="242">
        <v>1</v>
      </c>
      <c r="E32" s="243">
        <v>0.52956145270990751</v>
      </c>
      <c r="F32" s="243">
        <v>1</v>
      </c>
      <c r="G32" s="243">
        <v>1</v>
      </c>
      <c r="H32" s="243">
        <v>0.99927646481378962</v>
      </c>
      <c r="I32" s="244">
        <v>0.99972489112835905</v>
      </c>
      <c r="J32" s="116"/>
      <c r="K32" s="115"/>
    </row>
    <row r="33" spans="1:11" x14ac:dyDescent="0.25">
      <c r="A33" s="56" t="s">
        <v>114</v>
      </c>
      <c r="B33" s="136" t="s">
        <v>115</v>
      </c>
      <c r="C33" s="164">
        <v>44.659318184223707</v>
      </c>
      <c r="D33" s="242">
        <v>0</v>
      </c>
      <c r="E33" s="243">
        <v>0.82204492072576318</v>
      </c>
      <c r="F33" s="243">
        <v>0</v>
      </c>
      <c r="G33" s="243">
        <v>0.99979705624508108</v>
      </c>
      <c r="H33" s="243">
        <v>0</v>
      </c>
      <c r="I33" s="244">
        <v>1</v>
      </c>
      <c r="J33" s="116"/>
      <c r="K33" s="115"/>
    </row>
    <row r="34" spans="1:11" x14ac:dyDescent="0.25">
      <c r="A34" s="56" t="s">
        <v>116</v>
      </c>
      <c r="B34" s="136" t="s">
        <v>117</v>
      </c>
      <c r="C34" s="164">
        <v>78.333270551769147</v>
      </c>
      <c r="D34" s="242">
        <v>1</v>
      </c>
      <c r="E34" s="243">
        <v>0.7855105125241153</v>
      </c>
      <c r="F34" s="243">
        <v>0</v>
      </c>
      <c r="G34" s="243">
        <v>0.93529254779429383</v>
      </c>
      <c r="H34" s="243">
        <v>0.56667893280851145</v>
      </c>
      <c r="I34" s="244">
        <v>0.97482403700176468</v>
      </c>
      <c r="J34" s="116"/>
      <c r="K34" s="115"/>
    </row>
    <row r="35" spans="1:11" x14ac:dyDescent="0.25">
      <c r="A35" s="56" t="s">
        <v>118</v>
      </c>
      <c r="B35" s="136" t="s">
        <v>119</v>
      </c>
      <c r="C35" s="164">
        <v>79.795505530453497</v>
      </c>
      <c r="D35" s="242">
        <v>1</v>
      </c>
      <c r="E35" s="243">
        <v>0.77033933254070419</v>
      </c>
      <c r="F35" s="243">
        <v>0</v>
      </c>
      <c r="G35" s="243">
        <v>0.8104568946051659</v>
      </c>
      <c r="H35" s="243">
        <v>0.85807566081807174</v>
      </c>
      <c r="I35" s="244">
        <v>1</v>
      </c>
      <c r="J35" s="116"/>
      <c r="K35" s="115"/>
    </row>
    <row r="36" spans="1:11" x14ac:dyDescent="0.25">
      <c r="A36" s="56" t="s">
        <v>120</v>
      </c>
      <c r="B36" s="136" t="s">
        <v>121</v>
      </c>
      <c r="C36" s="164">
        <v>81.682690680485962</v>
      </c>
      <c r="D36" s="242">
        <v>1</v>
      </c>
      <c r="E36" s="243">
        <v>0.75328131287633771</v>
      </c>
      <c r="F36" s="243">
        <v>0</v>
      </c>
      <c r="G36" s="243">
        <v>0.99363796467003873</v>
      </c>
      <c r="H36" s="243">
        <v>0.91565375548464223</v>
      </c>
      <c r="I36" s="244">
        <v>0.99913340926490202</v>
      </c>
      <c r="J36" s="116"/>
      <c r="K36" s="115"/>
    </row>
    <row r="37" spans="1:11" x14ac:dyDescent="0.25">
      <c r="A37" s="56" t="s">
        <v>122</v>
      </c>
      <c r="B37" s="136" t="s">
        <v>123</v>
      </c>
      <c r="C37" s="164">
        <v>89.156950848556448</v>
      </c>
      <c r="D37" s="242">
        <v>1</v>
      </c>
      <c r="E37" s="243">
        <v>0.65662923209807766</v>
      </c>
      <c r="F37" s="243">
        <v>1</v>
      </c>
      <c r="G37" s="243">
        <v>0.9995079647796461</v>
      </c>
      <c r="H37" s="243">
        <v>0.94629942378176612</v>
      </c>
      <c r="I37" s="244">
        <v>1</v>
      </c>
      <c r="J37" s="116"/>
      <c r="K37" s="115"/>
    </row>
    <row r="38" spans="1:11" x14ac:dyDescent="0.25">
      <c r="A38" s="56" t="s">
        <v>124</v>
      </c>
      <c r="B38" s="136" t="s">
        <v>125</v>
      </c>
      <c r="C38" s="164">
        <v>88.266057657655907</v>
      </c>
      <c r="D38" s="242">
        <v>1</v>
      </c>
      <c r="E38" s="243">
        <v>0.74998818113413168</v>
      </c>
      <c r="F38" s="243">
        <v>1</v>
      </c>
      <c r="G38" s="243">
        <v>0.9794738549610329</v>
      </c>
      <c r="H38" s="243">
        <v>0.59716978398289045</v>
      </c>
      <c r="I38" s="244">
        <v>0.99999758341927303</v>
      </c>
      <c r="J38" s="116"/>
      <c r="K38" s="115"/>
    </row>
    <row r="39" spans="1:11" x14ac:dyDescent="0.25">
      <c r="A39" s="56" t="s">
        <v>126</v>
      </c>
      <c r="B39" s="136" t="s">
        <v>127</v>
      </c>
      <c r="C39" s="164">
        <v>97.666283620665013</v>
      </c>
      <c r="D39" s="242">
        <v>1</v>
      </c>
      <c r="E39" s="243">
        <v>0.92779789054109085</v>
      </c>
      <c r="F39" s="243">
        <v>1</v>
      </c>
      <c r="G39" s="243">
        <v>1</v>
      </c>
      <c r="H39" s="243">
        <v>0.98323469044322864</v>
      </c>
      <c r="I39" s="244">
        <v>1</v>
      </c>
      <c r="J39" s="116"/>
      <c r="K39" s="115"/>
    </row>
    <row r="40" spans="1:11" x14ac:dyDescent="0.25">
      <c r="A40" s="56" t="s">
        <v>128</v>
      </c>
      <c r="B40" s="136" t="s">
        <v>129</v>
      </c>
      <c r="C40" s="164">
        <v>80.839213526456973</v>
      </c>
      <c r="D40" s="242">
        <v>1</v>
      </c>
      <c r="E40" s="243">
        <v>0.74834850419154231</v>
      </c>
      <c r="F40" s="243">
        <v>1</v>
      </c>
      <c r="G40" s="243">
        <v>0</v>
      </c>
      <c r="H40" s="243">
        <v>0.83889832495431793</v>
      </c>
      <c r="I40" s="244">
        <v>0.99997751511675337</v>
      </c>
      <c r="J40" s="116"/>
      <c r="K40" s="115"/>
    </row>
    <row r="41" spans="1:11" ht="24" x14ac:dyDescent="0.25">
      <c r="A41" s="56" t="s">
        <v>130</v>
      </c>
      <c r="B41" s="136" t="s">
        <v>131</v>
      </c>
      <c r="C41" s="164">
        <v>56.238037444654985</v>
      </c>
      <c r="D41" s="242">
        <v>0</v>
      </c>
      <c r="E41" s="243">
        <v>0.7790250047281535</v>
      </c>
      <c r="F41" s="243">
        <v>1</v>
      </c>
      <c r="G41" s="243">
        <v>0.92515200954629784</v>
      </c>
      <c r="H41" s="243">
        <v>0.36404828440248638</v>
      </c>
      <c r="I41" s="244">
        <v>0.99752843633225452</v>
      </c>
      <c r="J41" s="116"/>
      <c r="K41" s="115"/>
    </row>
    <row r="42" spans="1:11" ht="16.5" customHeight="1" x14ac:dyDescent="0.25">
      <c r="A42" s="56" t="s">
        <v>132</v>
      </c>
      <c r="B42" s="136" t="s">
        <v>133</v>
      </c>
      <c r="C42" s="164">
        <v>80.472649004401347</v>
      </c>
      <c r="D42" s="242">
        <v>1</v>
      </c>
      <c r="E42" s="243">
        <v>0.74984189590776884</v>
      </c>
      <c r="F42" s="243">
        <v>0</v>
      </c>
      <c r="G42" s="243">
        <v>0.97740750063073778</v>
      </c>
      <c r="H42" s="243">
        <v>0.8204448137519782</v>
      </c>
      <c r="I42" s="244">
        <v>0.9998868983341116</v>
      </c>
      <c r="J42" s="116"/>
      <c r="K42" s="115"/>
    </row>
    <row r="43" spans="1:11" x14ac:dyDescent="0.25">
      <c r="A43" s="56" t="s">
        <v>134</v>
      </c>
      <c r="B43" s="136" t="s">
        <v>135</v>
      </c>
      <c r="C43" s="164">
        <v>58.182333563616126</v>
      </c>
      <c r="D43" s="242">
        <v>0</v>
      </c>
      <c r="E43" s="243">
        <v>0.74939013832349488</v>
      </c>
      <c r="F43" s="243">
        <v>1</v>
      </c>
      <c r="G43" s="243">
        <v>0.93991105950023457</v>
      </c>
      <c r="H43" s="243">
        <v>0.63100017700220001</v>
      </c>
      <c r="I43" s="244">
        <v>0.99915170488869265</v>
      </c>
      <c r="J43" s="116"/>
      <c r="K43" s="115"/>
    </row>
    <row r="44" spans="1:11" x14ac:dyDescent="0.25">
      <c r="A44" s="56" t="s">
        <v>136</v>
      </c>
      <c r="B44" s="136" t="s">
        <v>137</v>
      </c>
      <c r="C44" s="164">
        <v>90.653096756458027</v>
      </c>
      <c r="D44" s="242">
        <v>1</v>
      </c>
      <c r="E44" s="243">
        <v>0.76032682949072294</v>
      </c>
      <c r="F44" s="243">
        <v>0.84979003984121393</v>
      </c>
      <c r="G44" s="243">
        <v>0.99954610199800176</v>
      </c>
      <c r="H44" s="243">
        <v>0.93682442298038315</v>
      </c>
      <c r="I44" s="244">
        <v>0.99816862235403525</v>
      </c>
      <c r="J44" s="116"/>
      <c r="K44" s="115"/>
    </row>
    <row r="45" spans="1:11" x14ac:dyDescent="0.25">
      <c r="A45" s="56" t="s">
        <v>138</v>
      </c>
      <c r="B45" s="136" t="s">
        <v>139</v>
      </c>
      <c r="C45" s="164">
        <v>80.673161446897609</v>
      </c>
      <c r="D45" s="242">
        <v>1</v>
      </c>
      <c r="E45" s="243">
        <v>0.74953031362937694</v>
      </c>
      <c r="F45" s="243">
        <v>0</v>
      </c>
      <c r="G45" s="243">
        <v>0.99692189061200975</v>
      </c>
      <c r="H45" s="243">
        <v>0.82256782933250872</v>
      </c>
      <c r="I45" s="244">
        <v>0.99923548385711269</v>
      </c>
      <c r="J45" s="116"/>
      <c r="K45" s="115"/>
    </row>
    <row r="46" spans="1:11" x14ac:dyDescent="0.25">
      <c r="A46" s="56" t="s">
        <v>140</v>
      </c>
      <c r="B46" s="136" t="s">
        <v>141</v>
      </c>
      <c r="C46" s="164">
        <v>58.167832514372641</v>
      </c>
      <c r="D46" s="242">
        <v>0</v>
      </c>
      <c r="E46" s="243">
        <v>0.6972958816735334</v>
      </c>
      <c r="F46" s="243">
        <v>0.93563743445981218</v>
      </c>
      <c r="G46" s="243">
        <v>0.98484563845480655</v>
      </c>
      <c r="H46" s="243">
        <v>0.80897794218053976</v>
      </c>
      <c r="I46" s="244">
        <v>0.99543459132150569</v>
      </c>
      <c r="J46" s="116"/>
      <c r="K46" s="115"/>
    </row>
    <row r="47" spans="1:11" x14ac:dyDescent="0.25">
      <c r="A47" s="56" t="s">
        <v>142</v>
      </c>
      <c r="B47" s="136" t="s">
        <v>143</v>
      </c>
      <c r="C47" s="164">
        <v>91.779477800960933</v>
      </c>
      <c r="D47" s="242">
        <v>1</v>
      </c>
      <c r="E47" s="243">
        <v>0.84692570055793381</v>
      </c>
      <c r="F47" s="243">
        <v>1</v>
      </c>
      <c r="G47" s="243">
        <v>0.84251834033188022</v>
      </c>
      <c r="H47" s="243">
        <v>0.81340525851632217</v>
      </c>
      <c r="I47" s="244">
        <v>0.98124707957408908</v>
      </c>
      <c r="J47" s="116"/>
      <c r="K47" s="115"/>
    </row>
    <row r="48" spans="1:11" x14ac:dyDescent="0.25">
      <c r="A48" s="56" t="s">
        <v>144</v>
      </c>
      <c r="B48" s="136" t="s">
        <v>145</v>
      </c>
      <c r="C48" s="164">
        <v>78.201800233671491</v>
      </c>
      <c r="D48" s="242">
        <v>1</v>
      </c>
      <c r="E48" s="243">
        <v>0.80818983762900631</v>
      </c>
      <c r="F48" s="243">
        <v>0</v>
      </c>
      <c r="G48" s="243">
        <v>0.8035551913918475</v>
      </c>
      <c r="H48" s="243">
        <v>0.59636365555595472</v>
      </c>
      <c r="I48" s="244">
        <v>0.99569166353232841</v>
      </c>
      <c r="J48" s="116"/>
      <c r="K48" s="115"/>
    </row>
    <row r="49" spans="1:11" x14ac:dyDescent="0.25">
      <c r="A49" s="56" t="s">
        <v>146</v>
      </c>
      <c r="B49" s="136" t="s">
        <v>147</v>
      </c>
      <c r="C49" s="164">
        <v>88.397114979605789</v>
      </c>
      <c r="D49" s="242">
        <v>1</v>
      </c>
      <c r="E49" s="243">
        <v>0.68443109159795379</v>
      </c>
      <c r="F49" s="243">
        <v>1</v>
      </c>
      <c r="G49" s="243">
        <v>0.92387553153232826</v>
      </c>
      <c r="H49" s="243">
        <v>0.86254269163439057</v>
      </c>
      <c r="I49" s="244">
        <v>1</v>
      </c>
      <c r="J49" s="116"/>
      <c r="K49" s="115"/>
    </row>
    <row r="50" spans="1:11" ht="24" x14ac:dyDescent="0.25">
      <c r="A50" s="56" t="s">
        <v>148</v>
      </c>
      <c r="B50" s="136" t="s">
        <v>149</v>
      </c>
      <c r="C50" s="164">
        <v>89.603689677811985</v>
      </c>
      <c r="D50" s="242">
        <v>1</v>
      </c>
      <c r="E50" s="243">
        <v>0.73303173283967893</v>
      </c>
      <c r="F50" s="243">
        <v>1</v>
      </c>
      <c r="G50" s="243">
        <v>0.99505248468315766</v>
      </c>
      <c r="H50" s="243">
        <v>0.76629997129269511</v>
      </c>
      <c r="I50" s="244">
        <v>0.99992131328630796</v>
      </c>
      <c r="J50" s="116"/>
      <c r="K50" s="115"/>
    </row>
    <row r="51" spans="1:11" ht="24" x14ac:dyDescent="0.25">
      <c r="A51" s="56" t="s">
        <v>150</v>
      </c>
      <c r="B51" s="136" t="s">
        <v>151</v>
      </c>
      <c r="C51" s="164">
        <v>80.657448816768024</v>
      </c>
      <c r="D51" s="242">
        <v>1</v>
      </c>
      <c r="E51" s="243">
        <v>0.7499589434648215</v>
      </c>
      <c r="F51" s="243">
        <v>0</v>
      </c>
      <c r="G51" s="243">
        <v>0.97211801900247219</v>
      </c>
      <c r="H51" s="243">
        <v>0.84375003227986634</v>
      </c>
      <c r="I51" s="244">
        <v>1</v>
      </c>
      <c r="J51" s="116"/>
      <c r="K51" s="115"/>
    </row>
    <row r="52" spans="1:11" ht="24" x14ac:dyDescent="0.25">
      <c r="A52" s="56" t="s">
        <v>152</v>
      </c>
      <c r="B52" s="136" t="s">
        <v>153</v>
      </c>
      <c r="C52" s="164">
        <v>86.73481104904431</v>
      </c>
      <c r="D52" s="242">
        <v>1</v>
      </c>
      <c r="E52" s="243">
        <v>0.84930129359253015</v>
      </c>
      <c r="F52" s="243">
        <v>1</v>
      </c>
      <c r="G52" s="243">
        <v>0.42300664911010333</v>
      </c>
      <c r="H52" s="243">
        <v>0.70257057501673736</v>
      </c>
      <c r="I52" s="244">
        <v>1</v>
      </c>
      <c r="J52" s="116"/>
      <c r="K52" s="115"/>
    </row>
    <row r="53" spans="1:11" x14ac:dyDescent="0.25">
      <c r="A53" s="56" t="s">
        <v>154</v>
      </c>
      <c r="B53" s="136" t="s">
        <v>155</v>
      </c>
      <c r="C53" s="164">
        <v>89.849792098436595</v>
      </c>
      <c r="D53" s="242" t="s">
        <v>329</v>
      </c>
      <c r="E53" s="243">
        <v>0.80274855769023479</v>
      </c>
      <c r="F53" s="243" t="s">
        <v>329</v>
      </c>
      <c r="G53" s="243">
        <v>0.98588549300283601</v>
      </c>
      <c r="H53" s="243">
        <v>0.99685635983265508</v>
      </c>
      <c r="I53" s="244">
        <v>1</v>
      </c>
      <c r="J53" s="116"/>
      <c r="K53" s="115"/>
    </row>
    <row r="54" spans="1:11" ht="24" x14ac:dyDescent="0.25">
      <c r="A54" s="56" t="s">
        <v>156</v>
      </c>
      <c r="B54" s="136" t="s">
        <v>157</v>
      </c>
      <c r="C54" s="164">
        <v>94.061922820396774</v>
      </c>
      <c r="D54" s="242">
        <v>1</v>
      </c>
      <c r="E54" s="243">
        <v>0.90505155061809051</v>
      </c>
      <c r="F54" s="243">
        <v>1</v>
      </c>
      <c r="G54" s="243">
        <v>0.94784637843732111</v>
      </c>
      <c r="H54" s="243">
        <v>0.75134078921614311</v>
      </c>
      <c r="I54" s="244">
        <v>0.99185046253194209</v>
      </c>
      <c r="J54" s="116"/>
      <c r="K54" s="115"/>
    </row>
    <row r="55" spans="1:11" x14ac:dyDescent="0.25">
      <c r="A55" s="56" t="s">
        <v>158</v>
      </c>
      <c r="B55" s="136" t="s">
        <v>159</v>
      </c>
      <c r="C55" s="164">
        <v>82.785410126182484</v>
      </c>
      <c r="D55" s="242">
        <v>1</v>
      </c>
      <c r="E55" s="243">
        <v>0.75951367087275012</v>
      </c>
      <c r="F55" s="243">
        <v>1</v>
      </c>
      <c r="G55" s="243">
        <v>0</v>
      </c>
      <c r="H55" s="243">
        <v>1</v>
      </c>
      <c r="I55" s="244">
        <v>1</v>
      </c>
      <c r="J55" s="116"/>
      <c r="K55" s="115"/>
    </row>
    <row r="56" spans="1:11" ht="36" x14ac:dyDescent="0.25">
      <c r="A56" s="56" t="s">
        <v>160</v>
      </c>
      <c r="B56" s="136" t="s">
        <v>161</v>
      </c>
      <c r="C56" s="164">
        <v>79.718144856285377</v>
      </c>
      <c r="D56" s="242">
        <v>1</v>
      </c>
      <c r="E56" s="243">
        <v>0.76062835637342519</v>
      </c>
      <c r="F56" s="243">
        <v>0</v>
      </c>
      <c r="G56" s="243">
        <v>0.98457576998118523</v>
      </c>
      <c r="H56" s="243">
        <v>0.70698885888176521</v>
      </c>
      <c r="I56" s="244">
        <v>0.99836478764531167</v>
      </c>
      <c r="J56" s="116"/>
      <c r="K56" s="115"/>
    </row>
    <row r="57" spans="1:11" ht="24" x14ac:dyDescent="0.25">
      <c r="A57" s="56" t="s">
        <v>162</v>
      </c>
      <c r="B57" s="136" t="s">
        <v>163</v>
      </c>
      <c r="C57" s="164">
        <v>85.249236461549316</v>
      </c>
      <c r="D57" s="242" t="s">
        <v>329</v>
      </c>
      <c r="E57" s="243">
        <v>0.83414167254240235</v>
      </c>
      <c r="F57" s="243" t="s">
        <v>329</v>
      </c>
      <c r="G57" s="243">
        <v>0.9900430218245051</v>
      </c>
      <c r="H57" s="243">
        <v>0.66390845161195</v>
      </c>
      <c r="I57" s="244">
        <v>0.95857769662929715</v>
      </c>
      <c r="J57" s="116"/>
      <c r="K57" s="115"/>
    </row>
    <row r="58" spans="1:11" x14ac:dyDescent="0.25">
      <c r="A58" s="56" t="s">
        <v>164</v>
      </c>
      <c r="B58" s="136" t="s">
        <v>165</v>
      </c>
      <c r="C58" s="164">
        <v>91.609531308684694</v>
      </c>
      <c r="D58" s="242">
        <v>1</v>
      </c>
      <c r="E58" s="243">
        <v>0.85768815111557395</v>
      </c>
      <c r="F58" s="243">
        <v>1</v>
      </c>
      <c r="G58" s="243">
        <v>0.99765823134855991</v>
      </c>
      <c r="H58" s="243">
        <v>0.5975323211845387</v>
      </c>
      <c r="I58" s="244">
        <v>0.99269812498865062</v>
      </c>
      <c r="J58" s="116"/>
      <c r="K58" s="115"/>
    </row>
    <row r="59" spans="1:11" x14ac:dyDescent="0.25">
      <c r="A59" s="56" t="s">
        <v>166</v>
      </c>
      <c r="B59" s="136" t="s">
        <v>167</v>
      </c>
      <c r="C59" s="164">
        <v>74.232327883180773</v>
      </c>
      <c r="D59" s="242" t="s">
        <v>329</v>
      </c>
      <c r="E59" s="243">
        <v>0.82174037107991071</v>
      </c>
      <c r="F59" s="243" t="s">
        <v>329</v>
      </c>
      <c r="G59" s="243">
        <v>0.98871855975111433</v>
      </c>
      <c r="H59" s="243">
        <v>0</v>
      </c>
      <c r="I59" s="244">
        <v>1</v>
      </c>
      <c r="J59" s="116"/>
      <c r="K59" s="115"/>
    </row>
    <row r="60" spans="1:11" x14ac:dyDescent="0.25">
      <c r="A60" s="56" t="s">
        <v>168</v>
      </c>
      <c r="B60" s="136" t="s">
        <v>169</v>
      </c>
      <c r="C60" s="164">
        <v>79.394369846041428</v>
      </c>
      <c r="D60" s="242" t="s">
        <v>329</v>
      </c>
      <c r="E60" s="243">
        <v>0.66345310548216996</v>
      </c>
      <c r="F60" s="243" t="s">
        <v>329</v>
      </c>
      <c r="G60" s="243">
        <v>0.94665709882214399</v>
      </c>
      <c r="H60" s="243">
        <v>0.82921707899858643</v>
      </c>
      <c r="I60" s="244">
        <v>0.9974286964952449</v>
      </c>
      <c r="J60" s="116"/>
      <c r="K60" s="115"/>
    </row>
    <row r="61" spans="1:11" x14ac:dyDescent="0.25">
      <c r="A61" s="56" t="s">
        <v>170</v>
      </c>
      <c r="B61" s="136" t="s">
        <v>171</v>
      </c>
      <c r="C61" s="164">
        <v>82.728432274569329</v>
      </c>
      <c r="D61" s="242" t="s">
        <v>329</v>
      </c>
      <c r="E61" s="243">
        <v>0.77274539029324396</v>
      </c>
      <c r="F61" s="243" t="s">
        <v>329</v>
      </c>
      <c r="G61" s="243">
        <v>0.94735574441069914</v>
      </c>
      <c r="H61" s="243">
        <v>0.75292297710049638</v>
      </c>
      <c r="I61" s="244">
        <v>0.94519104408323229</v>
      </c>
      <c r="J61" s="116"/>
      <c r="K61" s="115"/>
    </row>
    <row r="62" spans="1:11" x14ac:dyDescent="0.25">
      <c r="A62" s="56" t="s">
        <v>172</v>
      </c>
      <c r="B62" s="136" t="s">
        <v>173</v>
      </c>
      <c r="C62" s="164">
        <v>84.366882210444658</v>
      </c>
      <c r="D62" s="242" t="s">
        <v>329</v>
      </c>
      <c r="E62" s="243">
        <v>0.79493336970878448</v>
      </c>
      <c r="F62" s="243" t="s">
        <v>329</v>
      </c>
      <c r="G62" s="243">
        <v>0.92039393741048292</v>
      </c>
      <c r="H62" s="243">
        <v>0.7762125732688695</v>
      </c>
      <c r="I62" s="244">
        <v>0.98060631282097288</v>
      </c>
      <c r="J62" s="116"/>
      <c r="K62" s="115"/>
    </row>
    <row r="63" spans="1:11" x14ac:dyDescent="0.25">
      <c r="A63" s="56" t="s">
        <v>174</v>
      </c>
      <c r="B63" s="136" t="s">
        <v>175</v>
      </c>
      <c r="C63" s="164">
        <v>89.817707287162591</v>
      </c>
      <c r="D63" s="242" t="s">
        <v>329</v>
      </c>
      <c r="E63" s="243">
        <v>0.82618905547020849</v>
      </c>
      <c r="F63" s="243" t="s">
        <v>329</v>
      </c>
      <c r="G63" s="243">
        <v>0.99671718535893128</v>
      </c>
      <c r="H63" s="243">
        <v>0.91392469625609141</v>
      </c>
      <c r="I63" s="244">
        <v>0.99985338920410749</v>
      </c>
      <c r="J63" s="116"/>
      <c r="K63" s="115"/>
    </row>
    <row r="64" spans="1:11" ht="36" x14ac:dyDescent="0.25">
      <c r="A64" s="56" t="s">
        <v>176</v>
      </c>
      <c r="B64" s="136" t="s">
        <v>177</v>
      </c>
      <c r="C64" s="164">
        <v>99.999999999999915</v>
      </c>
      <c r="D64" s="242" t="s">
        <v>329</v>
      </c>
      <c r="E64" s="243" t="s">
        <v>329</v>
      </c>
      <c r="F64" s="243">
        <v>1</v>
      </c>
      <c r="G64" s="243" t="s">
        <v>329</v>
      </c>
      <c r="H64" s="243" t="s">
        <v>329</v>
      </c>
      <c r="I64" s="244" t="s">
        <v>329</v>
      </c>
      <c r="J64" s="116"/>
      <c r="K64" s="115"/>
    </row>
    <row r="65" spans="1:11" x14ac:dyDescent="0.25">
      <c r="A65" s="56" t="s">
        <v>178</v>
      </c>
      <c r="B65" s="136" t="s">
        <v>179</v>
      </c>
      <c r="C65" s="164">
        <v>94.599350853548955</v>
      </c>
      <c r="D65" s="242">
        <v>1</v>
      </c>
      <c r="E65" s="243">
        <v>0.81997836178496564</v>
      </c>
      <c r="F65" s="243">
        <v>1</v>
      </c>
      <c r="G65" s="243">
        <v>1</v>
      </c>
      <c r="H65" s="243">
        <v>1</v>
      </c>
      <c r="I65" s="244">
        <v>1</v>
      </c>
      <c r="J65" s="116"/>
      <c r="K65" s="115"/>
    </row>
    <row r="66" spans="1:11" x14ac:dyDescent="0.25">
      <c r="A66" s="56" t="s">
        <v>180</v>
      </c>
      <c r="B66" s="136" t="s">
        <v>181</v>
      </c>
      <c r="C66" s="164">
        <v>80.171534473410404</v>
      </c>
      <c r="D66" s="242">
        <v>1</v>
      </c>
      <c r="E66" s="243">
        <v>0.75623424764442582</v>
      </c>
      <c r="F66" s="243">
        <v>0</v>
      </c>
      <c r="G66" s="243">
        <v>0.82192033216277693</v>
      </c>
      <c r="H66" s="243">
        <v>0.92653037224498569</v>
      </c>
      <c r="I66" s="244">
        <v>1</v>
      </c>
      <c r="J66" s="116"/>
      <c r="K66" s="115"/>
    </row>
    <row r="67" spans="1:11" ht="24" x14ac:dyDescent="0.25">
      <c r="A67" s="56" t="s">
        <v>182</v>
      </c>
      <c r="B67" s="136" t="s">
        <v>183</v>
      </c>
      <c r="C67" s="164">
        <v>91.824383097557742</v>
      </c>
      <c r="D67" s="242" t="s">
        <v>329</v>
      </c>
      <c r="E67" s="243">
        <v>0.84168856173518536</v>
      </c>
      <c r="F67" s="243" t="s">
        <v>329</v>
      </c>
      <c r="G67" s="243">
        <v>0.99882955535952112</v>
      </c>
      <c r="H67" s="243">
        <v>0.98556774528838587</v>
      </c>
      <c r="I67" s="244">
        <v>1</v>
      </c>
      <c r="J67" s="116"/>
      <c r="K67" s="115"/>
    </row>
    <row r="68" spans="1:11" x14ac:dyDescent="0.25">
      <c r="A68" s="56" t="s">
        <v>184</v>
      </c>
      <c r="B68" s="136" t="s">
        <v>185</v>
      </c>
      <c r="C68" s="164">
        <v>92.965052221143367</v>
      </c>
      <c r="D68" s="242">
        <v>1</v>
      </c>
      <c r="E68" s="243">
        <v>0.7714893563360552</v>
      </c>
      <c r="F68" s="243">
        <v>1</v>
      </c>
      <c r="G68" s="243">
        <v>0.9963155028651649</v>
      </c>
      <c r="H68" s="243">
        <v>0.98572165024100644</v>
      </c>
      <c r="I68" s="244">
        <v>1</v>
      </c>
      <c r="J68" s="116"/>
      <c r="K68" s="115"/>
    </row>
    <row r="69" spans="1:11" x14ac:dyDescent="0.25">
      <c r="A69" s="56" t="s">
        <v>186</v>
      </c>
      <c r="B69" s="136" t="s">
        <v>187</v>
      </c>
      <c r="C69" s="164">
        <v>92.85221515875611</v>
      </c>
      <c r="D69" s="242">
        <v>1</v>
      </c>
      <c r="E69" s="243">
        <v>0.76502157697877171</v>
      </c>
      <c r="F69" s="243">
        <v>1</v>
      </c>
      <c r="G69" s="243">
        <v>1</v>
      </c>
      <c r="H69" s="243">
        <v>0.9901567849392966</v>
      </c>
      <c r="I69" s="244">
        <v>1</v>
      </c>
      <c r="J69" s="116"/>
      <c r="K69" s="115"/>
    </row>
    <row r="70" spans="1:11" x14ac:dyDescent="0.25">
      <c r="A70" s="56" t="s">
        <v>188</v>
      </c>
      <c r="B70" s="136" t="s">
        <v>189</v>
      </c>
      <c r="C70" s="164">
        <v>84.449280265506104</v>
      </c>
      <c r="D70" s="242" t="s">
        <v>329</v>
      </c>
      <c r="E70" s="243">
        <v>0.6891806538065105</v>
      </c>
      <c r="F70" s="243" t="s">
        <v>329</v>
      </c>
      <c r="G70" s="243">
        <v>0.99984991244744015</v>
      </c>
      <c r="H70" s="243">
        <v>0.99958398730221598</v>
      </c>
      <c r="I70" s="244">
        <v>0.99998095476117932</v>
      </c>
      <c r="J70" s="116"/>
      <c r="K70" s="115"/>
    </row>
    <row r="71" spans="1:11" x14ac:dyDescent="0.25">
      <c r="A71" s="56" t="s">
        <v>190</v>
      </c>
      <c r="B71" s="136" t="s">
        <v>191</v>
      </c>
      <c r="C71" s="164">
        <v>91.546053925366138</v>
      </c>
      <c r="D71" s="242">
        <v>1</v>
      </c>
      <c r="E71" s="243">
        <v>0.7410770355863846</v>
      </c>
      <c r="F71" s="243">
        <v>1</v>
      </c>
      <c r="G71" s="243">
        <v>0.96686907965543523</v>
      </c>
      <c r="H71" s="243">
        <v>0.96465801458134093</v>
      </c>
      <c r="I71" s="244">
        <v>0.99984719154068424</v>
      </c>
      <c r="J71" s="116"/>
      <c r="K71" s="115"/>
    </row>
    <row r="72" spans="1:11" x14ac:dyDescent="0.25">
      <c r="A72" s="56" t="s">
        <v>192</v>
      </c>
      <c r="B72" s="136" t="s">
        <v>193</v>
      </c>
      <c r="C72" s="164">
        <v>100</v>
      </c>
      <c r="D72" s="242">
        <v>1</v>
      </c>
      <c r="E72" s="243" t="s">
        <v>329</v>
      </c>
      <c r="F72" s="243">
        <v>1</v>
      </c>
      <c r="G72" s="243" t="s">
        <v>329</v>
      </c>
      <c r="H72" s="243" t="s">
        <v>329</v>
      </c>
      <c r="I72" s="244" t="s">
        <v>329</v>
      </c>
      <c r="J72" s="116"/>
      <c r="K72" s="115"/>
    </row>
    <row r="73" spans="1:11" x14ac:dyDescent="0.25">
      <c r="A73" s="56" t="s">
        <v>194</v>
      </c>
      <c r="B73" s="136" t="s">
        <v>195</v>
      </c>
      <c r="C73" s="164">
        <v>64.721501172805475</v>
      </c>
      <c r="D73" s="242">
        <v>0.49168022386533472</v>
      </c>
      <c r="E73" s="243">
        <v>0.70908204456759771</v>
      </c>
      <c r="F73" s="243">
        <v>0</v>
      </c>
      <c r="G73" s="243">
        <v>0.9443251889175619</v>
      </c>
      <c r="H73" s="243">
        <v>0.92614355068094778</v>
      </c>
      <c r="I73" s="244">
        <v>0.99939457238323981</v>
      </c>
      <c r="J73" s="116"/>
      <c r="K73" s="115"/>
    </row>
    <row r="74" spans="1:11" ht="24" x14ac:dyDescent="0.25">
      <c r="A74" s="56" t="s">
        <v>196</v>
      </c>
      <c r="B74" s="136" t="s">
        <v>197</v>
      </c>
      <c r="C74" s="164">
        <v>89.510619576888317</v>
      </c>
      <c r="D74" s="242">
        <v>1</v>
      </c>
      <c r="E74" s="243">
        <v>0.77372004487078572</v>
      </c>
      <c r="F74" s="243">
        <v>1</v>
      </c>
      <c r="G74" s="243">
        <v>0.78044820777354496</v>
      </c>
      <c r="H74" s="243">
        <v>0.85333921837687332</v>
      </c>
      <c r="I74" s="244">
        <v>0.99611439692605686</v>
      </c>
      <c r="J74" s="116"/>
      <c r="K74" s="115"/>
    </row>
    <row r="75" spans="1:11" x14ac:dyDescent="0.25">
      <c r="A75" s="56" t="s">
        <v>198</v>
      </c>
      <c r="B75" s="136" t="s">
        <v>199</v>
      </c>
      <c r="C75" s="164">
        <v>80.309290095065805</v>
      </c>
      <c r="D75" s="242">
        <v>1</v>
      </c>
      <c r="E75" s="243">
        <v>0.8181150634626333</v>
      </c>
      <c r="F75" s="243">
        <v>0</v>
      </c>
      <c r="G75" s="243">
        <v>0.88407723086476098</v>
      </c>
      <c r="H75" s="243">
        <v>0.69900934228854128</v>
      </c>
      <c r="I75" s="244">
        <v>0.99349724596537758</v>
      </c>
      <c r="J75" s="116"/>
      <c r="K75" s="115"/>
    </row>
    <row r="76" spans="1:11" ht="24" x14ac:dyDescent="0.25">
      <c r="A76" s="56" t="s">
        <v>200</v>
      </c>
      <c r="B76" s="136" t="s">
        <v>201</v>
      </c>
      <c r="C76" s="164">
        <v>90.753233476114531</v>
      </c>
      <c r="D76" s="242">
        <v>1</v>
      </c>
      <c r="E76" s="243">
        <v>0.77735844301134571</v>
      </c>
      <c r="F76" s="243">
        <v>1</v>
      </c>
      <c r="G76" s="243">
        <v>0.80884951284769546</v>
      </c>
      <c r="H76" s="243">
        <v>0.99750113584734224</v>
      </c>
      <c r="I76" s="244">
        <v>0.93689736988237671</v>
      </c>
      <c r="J76" s="116"/>
      <c r="K76" s="115"/>
    </row>
    <row r="77" spans="1:11" ht="18" customHeight="1" x14ac:dyDescent="0.25">
      <c r="A77" s="56" t="s">
        <v>202</v>
      </c>
      <c r="B77" s="136" t="s">
        <v>203</v>
      </c>
      <c r="C77" s="164">
        <v>85.746013650280531</v>
      </c>
      <c r="D77" s="242">
        <v>1</v>
      </c>
      <c r="E77" s="243">
        <v>0.85820045500935105</v>
      </c>
      <c r="F77" s="243">
        <v>0</v>
      </c>
      <c r="G77" s="243">
        <v>1</v>
      </c>
      <c r="H77" s="243">
        <v>1</v>
      </c>
      <c r="I77" s="244">
        <v>1</v>
      </c>
      <c r="J77" s="116"/>
      <c r="K77" s="115"/>
    </row>
    <row r="78" spans="1:11" ht="24" x14ac:dyDescent="0.25">
      <c r="A78" s="56" t="s">
        <v>204</v>
      </c>
      <c r="B78" s="136" t="s">
        <v>205</v>
      </c>
      <c r="C78" s="164">
        <v>71.345922517609623</v>
      </c>
      <c r="D78" s="242">
        <v>1</v>
      </c>
      <c r="E78" s="243">
        <v>0.71153075058698778</v>
      </c>
      <c r="F78" s="243">
        <v>0</v>
      </c>
      <c r="G78" s="243">
        <v>1</v>
      </c>
      <c r="H78" s="243">
        <v>0</v>
      </c>
      <c r="I78" s="244">
        <v>1</v>
      </c>
      <c r="J78" s="116"/>
      <c r="K78" s="115"/>
    </row>
    <row r="79" spans="1:11" ht="19.5" customHeight="1" x14ac:dyDescent="0.25">
      <c r="A79" s="56" t="s">
        <v>206</v>
      </c>
      <c r="B79" s="136" t="s">
        <v>207</v>
      </c>
      <c r="C79" s="164">
        <v>84.354951035352457</v>
      </c>
      <c r="D79" s="242">
        <v>1</v>
      </c>
      <c r="E79" s="243">
        <v>0.81245770932777472</v>
      </c>
      <c r="F79" s="243">
        <v>0</v>
      </c>
      <c r="G79" s="243">
        <v>1</v>
      </c>
      <c r="H79" s="243">
        <v>0.99812197555192161</v>
      </c>
      <c r="I79" s="244">
        <v>1</v>
      </c>
      <c r="J79" s="116"/>
      <c r="K79" s="115"/>
    </row>
    <row r="80" spans="1:11" x14ac:dyDescent="0.25">
      <c r="A80" s="56" t="s">
        <v>208</v>
      </c>
      <c r="B80" s="136" t="s">
        <v>209</v>
      </c>
      <c r="C80" s="164">
        <v>79.442655169115696</v>
      </c>
      <c r="D80" s="242">
        <v>1</v>
      </c>
      <c r="E80" s="243">
        <v>0.6290097131240977</v>
      </c>
      <c r="F80" s="243">
        <v>1</v>
      </c>
      <c r="G80" s="243">
        <v>1</v>
      </c>
      <c r="H80" s="243">
        <v>5.7236377539276462E-2</v>
      </c>
      <c r="I80" s="244">
        <v>1</v>
      </c>
      <c r="J80" s="116"/>
      <c r="K80" s="115"/>
    </row>
    <row r="81" spans="1:11" ht="48" x14ac:dyDescent="0.25">
      <c r="A81" s="56" t="s">
        <v>210</v>
      </c>
      <c r="B81" s="136" t="s">
        <v>211</v>
      </c>
      <c r="C81" s="164">
        <v>100</v>
      </c>
      <c r="D81" s="242">
        <v>1</v>
      </c>
      <c r="E81" s="243" t="s">
        <v>329</v>
      </c>
      <c r="F81" s="243">
        <v>1</v>
      </c>
      <c r="G81" s="243" t="s">
        <v>329</v>
      </c>
      <c r="H81" s="243" t="s">
        <v>329</v>
      </c>
      <c r="I81" s="244" t="s">
        <v>329</v>
      </c>
      <c r="J81" s="116"/>
      <c r="K81" s="115"/>
    </row>
    <row r="82" spans="1:11" ht="36" x14ac:dyDescent="0.25">
      <c r="A82" s="56" t="s">
        <v>212</v>
      </c>
      <c r="B82" s="136" t="s">
        <v>213</v>
      </c>
      <c r="C82" s="164">
        <v>99.999999999999915</v>
      </c>
      <c r="D82" s="242" t="s">
        <v>329</v>
      </c>
      <c r="E82" s="243" t="s">
        <v>329</v>
      </c>
      <c r="F82" s="243">
        <v>1</v>
      </c>
      <c r="G82" s="243" t="s">
        <v>329</v>
      </c>
      <c r="H82" s="243" t="s">
        <v>329</v>
      </c>
      <c r="I82" s="244" t="s">
        <v>329</v>
      </c>
      <c r="J82" s="116"/>
      <c r="K82" s="115"/>
    </row>
    <row r="83" spans="1:11" ht="24" x14ac:dyDescent="0.25">
      <c r="A83" s="56" t="s">
        <v>214</v>
      </c>
      <c r="B83" s="136" t="s">
        <v>215</v>
      </c>
      <c r="C83" s="164">
        <v>100</v>
      </c>
      <c r="D83" s="242">
        <v>1</v>
      </c>
      <c r="E83" s="243" t="s">
        <v>329</v>
      </c>
      <c r="F83" s="243">
        <v>1</v>
      </c>
      <c r="G83" s="243" t="s">
        <v>329</v>
      </c>
      <c r="H83" s="243" t="s">
        <v>329</v>
      </c>
      <c r="I83" s="244" t="s">
        <v>329</v>
      </c>
      <c r="J83" s="116"/>
      <c r="K83" s="115"/>
    </row>
    <row r="84" spans="1:11" x14ac:dyDescent="0.25">
      <c r="A84" s="56" t="s">
        <v>216</v>
      </c>
      <c r="B84" s="136" t="s">
        <v>217</v>
      </c>
      <c r="C84" s="164">
        <v>86.441361491178895</v>
      </c>
      <c r="D84" s="242">
        <v>1</v>
      </c>
      <c r="E84" s="243">
        <v>0.78540415589294366</v>
      </c>
      <c r="F84" s="243">
        <v>1</v>
      </c>
      <c r="G84" s="243">
        <v>0.57969017096237963</v>
      </c>
      <c r="H84" s="243">
        <v>0.70823351047667948</v>
      </c>
      <c r="I84" s="244">
        <v>1</v>
      </c>
      <c r="J84" s="116"/>
      <c r="K84" s="115"/>
    </row>
    <row r="85" spans="1:11" x14ac:dyDescent="0.25">
      <c r="A85" s="56" t="s">
        <v>218</v>
      </c>
      <c r="B85" s="136" t="s">
        <v>219</v>
      </c>
      <c r="C85" s="164">
        <v>100</v>
      </c>
      <c r="D85" s="242">
        <v>1</v>
      </c>
      <c r="E85" s="243" t="s">
        <v>329</v>
      </c>
      <c r="F85" s="243">
        <v>1</v>
      </c>
      <c r="G85" s="243" t="s">
        <v>329</v>
      </c>
      <c r="H85" s="243" t="s">
        <v>329</v>
      </c>
      <c r="I85" s="244" t="s">
        <v>329</v>
      </c>
      <c r="J85" s="116"/>
      <c r="K85" s="115"/>
    </row>
    <row r="86" spans="1:11" x14ac:dyDescent="0.25">
      <c r="A86" s="56" t="s">
        <v>220</v>
      </c>
      <c r="B86" s="136" t="s">
        <v>221</v>
      </c>
      <c r="C86" s="164">
        <v>84.668670845518591</v>
      </c>
      <c r="D86" s="242">
        <v>1</v>
      </c>
      <c r="E86" s="243">
        <v>0.78357028407516827</v>
      </c>
      <c r="F86" s="243">
        <v>1</v>
      </c>
      <c r="G86" s="243">
        <v>0.76814432508976149</v>
      </c>
      <c r="H86" s="243">
        <v>0.36026276306030264</v>
      </c>
      <c r="I86" s="244">
        <v>0.98774914417629023</v>
      </c>
      <c r="J86" s="116"/>
      <c r="K86" s="115"/>
    </row>
    <row r="87" spans="1:11" x14ac:dyDescent="0.25">
      <c r="A87" s="56" t="s">
        <v>222</v>
      </c>
      <c r="B87" s="136" t="s">
        <v>223</v>
      </c>
      <c r="C87" s="164">
        <v>84.929029927060739</v>
      </c>
      <c r="D87" s="242">
        <v>1</v>
      </c>
      <c r="E87" s="243">
        <v>0.75075740228902177</v>
      </c>
      <c r="F87" s="243">
        <v>1</v>
      </c>
      <c r="G87" s="243">
        <v>0.94600994119639337</v>
      </c>
      <c r="H87" s="243">
        <v>0.68446420027655808</v>
      </c>
      <c r="I87" s="244">
        <v>0.61015664436605654</v>
      </c>
      <c r="J87" s="116"/>
      <c r="K87" s="115"/>
    </row>
    <row r="88" spans="1:11" ht="36" x14ac:dyDescent="0.25">
      <c r="A88" s="56" t="s">
        <v>224</v>
      </c>
      <c r="B88" s="136" t="s">
        <v>225</v>
      </c>
      <c r="C88" s="164">
        <v>100</v>
      </c>
      <c r="D88" s="242">
        <v>1</v>
      </c>
      <c r="E88" s="243" t="s">
        <v>329</v>
      </c>
      <c r="F88" s="243">
        <v>1</v>
      </c>
      <c r="G88" s="243" t="s">
        <v>329</v>
      </c>
      <c r="H88" s="243" t="s">
        <v>329</v>
      </c>
      <c r="I88" s="244" t="s">
        <v>329</v>
      </c>
      <c r="J88" s="116"/>
      <c r="K88" s="115"/>
    </row>
    <row r="89" spans="1:11" ht="15.75" customHeight="1" x14ac:dyDescent="0.25">
      <c r="A89" s="56" t="s">
        <v>226</v>
      </c>
      <c r="B89" s="136" t="s">
        <v>227</v>
      </c>
      <c r="C89" s="164">
        <v>81.241587193460489</v>
      </c>
      <c r="D89" s="242">
        <v>1</v>
      </c>
      <c r="E89" s="243">
        <v>0.37471957311534965</v>
      </c>
      <c r="F89" s="243">
        <v>1</v>
      </c>
      <c r="G89" s="243">
        <v>1</v>
      </c>
      <c r="H89" s="243">
        <v>1</v>
      </c>
      <c r="I89" s="244">
        <v>1</v>
      </c>
      <c r="J89" s="116"/>
      <c r="K89" s="115"/>
    </row>
    <row r="90" spans="1:11" x14ac:dyDescent="0.25">
      <c r="A90" s="56" t="s">
        <v>228</v>
      </c>
      <c r="B90" s="136" t="s">
        <v>229</v>
      </c>
      <c r="C90" s="164">
        <v>96.03127100496998</v>
      </c>
      <c r="D90" s="242">
        <v>1</v>
      </c>
      <c r="E90" s="243">
        <v>0.87228547799422795</v>
      </c>
      <c r="F90" s="243">
        <v>1</v>
      </c>
      <c r="G90" s="243">
        <v>1</v>
      </c>
      <c r="H90" s="243">
        <v>0.98627066651431383</v>
      </c>
      <c r="I90" s="244">
        <v>1</v>
      </c>
      <c r="J90" s="116"/>
      <c r="K90" s="115"/>
    </row>
    <row r="91" spans="1:11" ht="24" x14ac:dyDescent="0.25">
      <c r="A91" s="56" t="s">
        <v>230</v>
      </c>
      <c r="B91" s="136" t="s">
        <v>231</v>
      </c>
      <c r="C91" s="164">
        <v>77.691638942828305</v>
      </c>
      <c r="D91" s="242">
        <v>1</v>
      </c>
      <c r="E91" s="243">
        <v>0.73836547950295084</v>
      </c>
      <c r="F91" s="243">
        <v>0</v>
      </c>
      <c r="G91" s="243">
        <v>0.90745475197656522</v>
      </c>
      <c r="H91" s="243">
        <v>0.64819604904992556</v>
      </c>
      <c r="I91" s="244">
        <v>0.99841665474748753</v>
      </c>
      <c r="J91" s="116"/>
      <c r="K91" s="115"/>
    </row>
    <row r="92" spans="1:11" ht="24" x14ac:dyDescent="0.25">
      <c r="A92" s="56" t="s">
        <v>232</v>
      </c>
      <c r="B92" s="136" t="s">
        <v>233</v>
      </c>
      <c r="C92" s="164">
        <v>75.795470701077591</v>
      </c>
      <c r="D92" s="242">
        <v>1</v>
      </c>
      <c r="E92" s="243">
        <v>0.42900320642903417</v>
      </c>
      <c r="F92" s="243">
        <v>1</v>
      </c>
      <c r="G92" s="243">
        <v>0.89400945756162964</v>
      </c>
      <c r="H92" s="243">
        <v>0.43050255706847668</v>
      </c>
      <c r="I92" s="244">
        <v>0.96802543619055093</v>
      </c>
      <c r="J92" s="116"/>
      <c r="K92" s="115"/>
    </row>
    <row r="93" spans="1:11" x14ac:dyDescent="0.25">
      <c r="A93" s="56" t="s">
        <v>234</v>
      </c>
      <c r="B93" s="136" t="s">
        <v>235</v>
      </c>
      <c r="C93" s="164">
        <v>88.751853143935634</v>
      </c>
      <c r="D93" s="242" t="s">
        <v>329</v>
      </c>
      <c r="E93" s="243">
        <v>0.79924901432083917</v>
      </c>
      <c r="F93" s="243" t="s">
        <v>329</v>
      </c>
      <c r="G93" s="243">
        <v>0.96302547178814868</v>
      </c>
      <c r="H93" s="243">
        <v>0.96433867388547145</v>
      </c>
      <c r="I93" s="244">
        <v>1</v>
      </c>
      <c r="J93" s="116"/>
      <c r="K93" s="115"/>
    </row>
    <row r="94" spans="1:11" ht="36" x14ac:dyDescent="0.25">
      <c r="A94" s="56" t="s">
        <v>236</v>
      </c>
      <c r="B94" s="136" t="s">
        <v>237</v>
      </c>
      <c r="C94" s="164">
        <v>100</v>
      </c>
      <c r="D94" s="242">
        <v>1</v>
      </c>
      <c r="E94" s="243" t="s">
        <v>329</v>
      </c>
      <c r="F94" s="243">
        <v>1</v>
      </c>
      <c r="G94" s="243" t="s">
        <v>329</v>
      </c>
      <c r="H94" s="243" t="s">
        <v>329</v>
      </c>
      <c r="I94" s="244" t="s">
        <v>329</v>
      </c>
      <c r="J94" s="116"/>
      <c r="K94" s="115"/>
    </row>
    <row r="95" spans="1:11" ht="24" x14ac:dyDescent="0.25">
      <c r="A95" s="56" t="s">
        <v>238</v>
      </c>
      <c r="B95" s="136" t="s">
        <v>239</v>
      </c>
      <c r="C95" s="164">
        <v>100</v>
      </c>
      <c r="D95" s="242">
        <v>1</v>
      </c>
      <c r="E95" s="243" t="s">
        <v>329</v>
      </c>
      <c r="F95" s="243">
        <v>1</v>
      </c>
      <c r="G95" s="243" t="s">
        <v>329</v>
      </c>
      <c r="H95" s="243" t="s">
        <v>329</v>
      </c>
      <c r="I95" s="244" t="s">
        <v>329</v>
      </c>
      <c r="J95" s="116"/>
      <c r="K95" s="115"/>
    </row>
    <row r="96" spans="1:11" x14ac:dyDescent="0.25">
      <c r="A96" s="56" t="s">
        <v>240</v>
      </c>
      <c r="B96" s="136" t="s">
        <v>241</v>
      </c>
      <c r="C96" s="164">
        <v>100</v>
      </c>
      <c r="D96" s="242">
        <v>1</v>
      </c>
      <c r="E96" s="243" t="s">
        <v>329</v>
      </c>
      <c r="F96" s="243">
        <v>1</v>
      </c>
      <c r="G96" s="243" t="s">
        <v>329</v>
      </c>
      <c r="H96" s="243" t="s">
        <v>329</v>
      </c>
      <c r="I96" s="244" t="s">
        <v>329</v>
      </c>
      <c r="J96" s="116"/>
      <c r="K96" s="115"/>
    </row>
    <row r="97" spans="1:11" x14ac:dyDescent="0.25">
      <c r="A97" s="56" t="s">
        <v>242</v>
      </c>
      <c r="B97" s="136" t="s">
        <v>243</v>
      </c>
      <c r="C97" s="164">
        <v>80.718755846456929</v>
      </c>
      <c r="D97" s="242">
        <v>1</v>
      </c>
      <c r="E97" s="243">
        <v>0.69085059430975382</v>
      </c>
      <c r="F97" s="243">
        <v>0</v>
      </c>
      <c r="G97" s="243">
        <v>1</v>
      </c>
      <c r="H97" s="243">
        <v>0.99932380171643209</v>
      </c>
      <c r="I97" s="244">
        <v>1</v>
      </c>
      <c r="J97" s="116"/>
      <c r="K97" s="115"/>
    </row>
    <row r="98" spans="1:11" x14ac:dyDescent="0.25">
      <c r="A98" s="56" t="s">
        <v>244</v>
      </c>
      <c r="B98" s="136" t="s">
        <v>245</v>
      </c>
      <c r="C98" s="164">
        <v>88.566211406834995</v>
      </c>
      <c r="D98" s="242">
        <v>1</v>
      </c>
      <c r="E98" s="243">
        <v>0.77629058574130383</v>
      </c>
      <c r="F98" s="243">
        <v>1</v>
      </c>
      <c r="G98" s="243">
        <v>0.89421474208443152</v>
      </c>
      <c r="H98" s="243">
        <v>0.6335346413751568</v>
      </c>
      <c r="I98" s="244">
        <v>1</v>
      </c>
      <c r="J98" s="116"/>
      <c r="K98" s="115"/>
    </row>
    <row r="99" spans="1:11" x14ac:dyDescent="0.25">
      <c r="A99" s="56" t="s">
        <v>246</v>
      </c>
      <c r="B99" s="136" t="s">
        <v>247</v>
      </c>
      <c r="C99" s="164">
        <v>90.213858473537286</v>
      </c>
      <c r="D99" s="242" t="s">
        <v>329</v>
      </c>
      <c r="E99" s="243">
        <v>0.81406342228600803</v>
      </c>
      <c r="F99" s="243" t="s">
        <v>329</v>
      </c>
      <c r="G99" s="243">
        <v>0.9989015108767032</v>
      </c>
      <c r="H99" s="243">
        <v>0.97173973067751018</v>
      </c>
      <c r="I99" s="244">
        <v>1</v>
      </c>
      <c r="J99" s="116"/>
      <c r="K99" s="115"/>
    </row>
    <row r="100" spans="1:11" ht="24" x14ac:dyDescent="0.25">
      <c r="A100" s="56" t="s">
        <v>248</v>
      </c>
      <c r="B100" s="136" t="s">
        <v>249</v>
      </c>
      <c r="C100" s="164">
        <v>80.294282528884281</v>
      </c>
      <c r="D100" s="242" t="s">
        <v>329</v>
      </c>
      <c r="E100" s="243">
        <v>0.61069871177896284</v>
      </c>
      <c r="F100" s="243" t="s">
        <v>329</v>
      </c>
      <c r="G100" s="243">
        <v>0.9901539650745913</v>
      </c>
      <c r="H100" s="243">
        <v>0.99540685132157714</v>
      </c>
      <c r="I100" s="244">
        <v>1</v>
      </c>
      <c r="J100" s="116"/>
      <c r="K100" s="115"/>
    </row>
    <row r="101" spans="1:11" ht="15.75" thickBot="1" x14ac:dyDescent="0.3">
      <c r="A101" s="56" t="s">
        <v>250</v>
      </c>
      <c r="B101" s="136" t="s">
        <v>251</v>
      </c>
      <c r="C101" s="223">
        <v>88.735645490068592</v>
      </c>
      <c r="D101" s="245">
        <v>1</v>
      </c>
      <c r="E101" s="246">
        <v>0.71428092494136786</v>
      </c>
      <c r="F101" s="246">
        <v>1</v>
      </c>
      <c r="G101" s="246">
        <v>0.99994493725715161</v>
      </c>
      <c r="H101" s="246">
        <v>0.73077683692560369</v>
      </c>
      <c r="I101" s="247">
        <v>1</v>
      </c>
      <c r="J101" s="116"/>
      <c r="K101" s="115"/>
    </row>
    <row r="102" spans="1:11" x14ac:dyDescent="0.25">
      <c r="A102" s="402" t="s">
        <v>252</v>
      </c>
      <c r="B102" s="403"/>
      <c r="C102" s="268">
        <v>82.954659461342672</v>
      </c>
      <c r="D102" s="57"/>
      <c r="E102" s="57"/>
      <c r="F102" s="57"/>
      <c r="G102" s="57"/>
      <c r="H102" s="57"/>
      <c r="I102" s="58"/>
      <c r="J102" s="3"/>
      <c r="K102" s="115"/>
    </row>
    <row r="103" spans="1:11" ht="18.75" customHeight="1" x14ac:dyDescent="0.25">
      <c r="A103" s="397" t="s">
        <v>253</v>
      </c>
      <c r="B103" s="404"/>
      <c r="C103" s="269">
        <v>75</v>
      </c>
      <c r="D103" s="57"/>
      <c r="E103" s="57"/>
      <c r="F103" s="57"/>
      <c r="G103" s="57"/>
      <c r="H103" s="57"/>
      <c r="I103" s="58"/>
      <c r="J103" s="3"/>
      <c r="K103" s="115"/>
    </row>
    <row r="104" spans="1:11" ht="39.75" customHeight="1" thickBot="1" x14ac:dyDescent="0.3">
      <c r="A104" s="391" t="s">
        <v>254</v>
      </c>
      <c r="B104" s="399"/>
      <c r="C104" s="267">
        <v>50</v>
      </c>
      <c r="D104" s="400"/>
      <c r="E104" s="400"/>
      <c r="F104" s="400"/>
      <c r="G104" s="400"/>
      <c r="H104" s="400"/>
      <c r="I104" s="401"/>
      <c r="J104" s="3"/>
      <c r="K104" s="115"/>
    </row>
    <row r="105" spans="1:11" ht="15.75" x14ac:dyDescent="0.25">
      <c r="A105" s="3"/>
      <c r="B105" s="3"/>
      <c r="C105" s="2"/>
      <c r="D105" s="3"/>
      <c r="E105" s="3"/>
      <c r="F105" s="3"/>
      <c r="G105" s="3"/>
      <c r="H105" s="3"/>
      <c r="I105" s="3"/>
      <c r="J105" s="3"/>
      <c r="K105" s="3"/>
    </row>
    <row r="106" spans="1:11" ht="15.75" x14ac:dyDescent="0.25">
      <c r="A106" s="3"/>
      <c r="B106" s="3"/>
      <c r="C106" s="2"/>
      <c r="D106" s="3"/>
      <c r="E106" s="3"/>
      <c r="F106" s="3"/>
      <c r="G106" s="3"/>
      <c r="H106" s="3"/>
      <c r="I106" s="3"/>
      <c r="J106" s="3"/>
      <c r="K106" s="3"/>
    </row>
    <row r="107" spans="1:11" ht="15.75" x14ac:dyDescent="0.25">
      <c r="A107" s="3"/>
      <c r="B107" s="3"/>
      <c r="C107" s="2"/>
      <c r="D107" s="3"/>
      <c r="E107" s="3"/>
      <c r="F107" s="3"/>
      <c r="G107" s="3"/>
      <c r="H107" s="3"/>
      <c r="I107" s="3"/>
      <c r="J107" s="3"/>
      <c r="K107" s="3"/>
    </row>
  </sheetData>
  <mergeCells count="6">
    <mergeCell ref="A2:E2"/>
    <mergeCell ref="C4:C7"/>
    <mergeCell ref="A104:B104"/>
    <mergeCell ref="D104:I104"/>
    <mergeCell ref="A102:B102"/>
    <mergeCell ref="A103:B103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72" firstPageNumber="14" fitToHeight="0" orientation="landscape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P105"/>
  <sheetViews>
    <sheetView view="pageBreakPreview" topLeftCell="A74" zoomScale="90" zoomScaleNormal="80" zoomScaleSheetLayoutView="90" workbookViewId="0">
      <selection activeCell="C91" sqref="C91"/>
    </sheetView>
  </sheetViews>
  <sheetFormatPr defaultRowHeight="15" x14ac:dyDescent="0.25"/>
  <cols>
    <col min="1" max="1" width="53.5703125" customWidth="1"/>
    <col min="2" max="3" width="20.85546875" customWidth="1"/>
    <col min="4" max="4" width="33" customWidth="1"/>
    <col min="5" max="5" width="34.85546875" customWidth="1"/>
    <col min="6" max="6" width="25.140625" customWidth="1"/>
    <col min="7" max="7" width="36.85546875" customWidth="1"/>
    <col min="8" max="8" width="24.85546875" customWidth="1"/>
    <col min="9" max="9" width="33.7109375" customWidth="1"/>
  </cols>
  <sheetData>
    <row r="1" spans="1:16" ht="12" customHeight="1" x14ac:dyDescent="0.25"/>
    <row r="2" spans="1:16" ht="28.5" customHeight="1" x14ac:dyDescent="0.25">
      <c r="A2" s="388" t="s">
        <v>435</v>
      </c>
      <c r="B2" s="388"/>
      <c r="C2" s="388"/>
      <c r="D2" s="388"/>
      <c r="E2" s="388"/>
    </row>
    <row r="3" spans="1:16" ht="12" customHeight="1" thickBot="1" x14ac:dyDescent="0.3">
      <c r="J3" s="31"/>
      <c r="K3" s="31"/>
      <c r="L3" s="31"/>
      <c r="M3" s="31"/>
      <c r="N3" s="31"/>
      <c r="O3" s="31"/>
      <c r="P3" s="31"/>
    </row>
    <row r="4" spans="1:16" ht="120" x14ac:dyDescent="0.25">
      <c r="A4" s="51"/>
      <c r="B4" s="84" t="s">
        <v>339</v>
      </c>
      <c r="C4" s="405" t="s">
        <v>262</v>
      </c>
      <c r="D4" s="92" t="s">
        <v>420</v>
      </c>
      <c r="E4" s="93" t="s">
        <v>419</v>
      </c>
      <c r="F4" s="93" t="s">
        <v>418</v>
      </c>
      <c r="G4" s="93" t="s">
        <v>417</v>
      </c>
      <c r="H4" s="93" t="s">
        <v>416</v>
      </c>
      <c r="I4" s="94" t="s">
        <v>415</v>
      </c>
      <c r="J4" s="28"/>
      <c r="K4" s="28"/>
      <c r="L4" s="28"/>
      <c r="M4" s="31"/>
      <c r="N4" s="31"/>
      <c r="O4" s="31"/>
      <c r="P4" s="31"/>
    </row>
    <row r="5" spans="1:16" x14ac:dyDescent="0.25">
      <c r="A5" s="51"/>
      <c r="B5" s="85" t="s">
        <v>338</v>
      </c>
      <c r="C5" s="406"/>
      <c r="D5" s="86">
        <v>0.4</v>
      </c>
      <c r="E5" s="87">
        <v>0.2</v>
      </c>
      <c r="F5" s="87">
        <v>0.2</v>
      </c>
      <c r="G5" s="87">
        <v>0.1</v>
      </c>
      <c r="H5" s="87">
        <v>0.05</v>
      </c>
      <c r="I5" s="88">
        <v>0.05</v>
      </c>
      <c r="J5" s="28"/>
      <c r="K5" s="28"/>
      <c r="L5" s="28"/>
      <c r="M5" s="31"/>
      <c r="N5" s="31"/>
      <c r="O5" s="31"/>
      <c r="P5" s="31"/>
    </row>
    <row r="6" spans="1:16" ht="48.75" thickBot="1" x14ac:dyDescent="0.3">
      <c r="A6" s="51"/>
      <c r="B6" s="89" t="s">
        <v>281</v>
      </c>
      <c r="C6" s="406"/>
      <c r="D6" s="112" t="s">
        <v>263</v>
      </c>
      <c r="E6" s="113" t="s">
        <v>264</v>
      </c>
      <c r="F6" s="113" t="s">
        <v>265</v>
      </c>
      <c r="G6" s="113" t="s">
        <v>21</v>
      </c>
      <c r="H6" s="113" t="s">
        <v>266</v>
      </c>
      <c r="I6" s="114" t="s">
        <v>267</v>
      </c>
      <c r="J6" s="28"/>
      <c r="K6" s="28"/>
      <c r="L6" s="28"/>
      <c r="M6" s="31"/>
      <c r="N6" s="31"/>
      <c r="O6" s="31"/>
      <c r="P6" s="31"/>
    </row>
    <row r="7" spans="1:16" ht="24.75" thickBot="1" x14ac:dyDescent="0.3">
      <c r="A7" s="55" t="s">
        <v>49</v>
      </c>
      <c r="B7" s="50" t="s">
        <v>337</v>
      </c>
      <c r="C7" s="406"/>
      <c r="D7" s="152">
        <v>1</v>
      </c>
      <c r="E7" s="153">
        <v>2</v>
      </c>
      <c r="F7" s="153">
        <v>3</v>
      </c>
      <c r="G7" s="153">
        <v>4</v>
      </c>
      <c r="H7" s="153">
        <v>5</v>
      </c>
      <c r="I7" s="154">
        <v>6</v>
      </c>
      <c r="J7" s="28"/>
      <c r="K7" s="28"/>
      <c r="L7" s="28"/>
      <c r="M7" s="31"/>
      <c r="N7" s="31"/>
      <c r="O7" s="31"/>
      <c r="P7" s="31"/>
    </row>
    <row r="8" spans="1:16" ht="24" customHeight="1" x14ac:dyDescent="0.25">
      <c r="A8" s="90" t="s">
        <v>69</v>
      </c>
      <c r="B8" s="149" t="s">
        <v>70</v>
      </c>
      <c r="C8" s="155">
        <v>98.333333333333343</v>
      </c>
      <c r="D8" s="182">
        <v>1</v>
      </c>
      <c r="E8" s="179">
        <v>1</v>
      </c>
      <c r="F8" s="179">
        <v>1</v>
      </c>
      <c r="G8" s="179">
        <v>1</v>
      </c>
      <c r="H8" s="158">
        <v>0.66666666666666663</v>
      </c>
      <c r="I8" s="180">
        <v>1</v>
      </c>
      <c r="J8" s="27"/>
      <c r="K8" s="27"/>
      <c r="L8" s="27"/>
      <c r="M8" s="26"/>
      <c r="N8" s="26"/>
      <c r="O8" s="32"/>
      <c r="P8" s="31"/>
    </row>
    <row r="9" spans="1:16" ht="15" customHeight="1" x14ac:dyDescent="0.25">
      <c r="A9" s="90" t="s">
        <v>71</v>
      </c>
      <c r="B9" s="149" t="s">
        <v>72</v>
      </c>
      <c r="C9" s="156">
        <v>78.333333333333343</v>
      </c>
      <c r="D9" s="183">
        <v>1</v>
      </c>
      <c r="E9" s="178">
        <v>0</v>
      </c>
      <c r="F9" s="178">
        <v>1</v>
      </c>
      <c r="G9" s="178">
        <v>1</v>
      </c>
      <c r="H9" s="159">
        <v>0.66666666666666663</v>
      </c>
      <c r="I9" s="181">
        <v>1</v>
      </c>
      <c r="J9" s="27"/>
      <c r="K9" s="27"/>
      <c r="L9" s="27"/>
      <c r="M9" s="26"/>
      <c r="N9" s="26"/>
      <c r="O9" s="31"/>
      <c r="P9" s="31"/>
    </row>
    <row r="10" spans="1:16" x14ac:dyDescent="0.25">
      <c r="A10" s="90" t="s">
        <v>73</v>
      </c>
      <c r="B10" s="149" t="s">
        <v>74</v>
      </c>
      <c r="C10" s="156">
        <v>78.333333333333343</v>
      </c>
      <c r="D10" s="183">
        <v>1</v>
      </c>
      <c r="E10" s="178">
        <v>0</v>
      </c>
      <c r="F10" s="178">
        <v>1</v>
      </c>
      <c r="G10" s="178">
        <v>1</v>
      </c>
      <c r="H10" s="159">
        <v>0.66666666666666663</v>
      </c>
      <c r="I10" s="181">
        <v>1</v>
      </c>
      <c r="J10" s="28"/>
      <c r="K10" s="28"/>
      <c r="L10" s="28"/>
      <c r="M10" s="31"/>
      <c r="N10" s="31"/>
      <c r="O10" s="31"/>
      <c r="P10" s="31"/>
    </row>
    <row r="11" spans="1:16" x14ac:dyDescent="0.25">
      <c r="A11" s="90" t="s">
        <v>75</v>
      </c>
      <c r="B11" s="149" t="s">
        <v>76</v>
      </c>
      <c r="C11" s="156">
        <v>98.333333333333343</v>
      </c>
      <c r="D11" s="183">
        <v>1</v>
      </c>
      <c r="E11" s="178">
        <v>1</v>
      </c>
      <c r="F11" s="178">
        <v>1</v>
      </c>
      <c r="G11" s="178">
        <v>1</v>
      </c>
      <c r="H11" s="159">
        <v>0.66666666666666663</v>
      </c>
      <c r="I11" s="181">
        <v>1</v>
      </c>
      <c r="J11" s="29"/>
      <c r="K11" s="29"/>
      <c r="L11" s="28"/>
      <c r="M11" s="31"/>
      <c r="N11" s="31"/>
      <c r="O11" s="31"/>
      <c r="P11" s="31"/>
    </row>
    <row r="12" spans="1:16" ht="24" x14ac:dyDescent="0.25">
      <c r="A12" s="90" t="s">
        <v>77</v>
      </c>
      <c r="B12" s="149" t="s">
        <v>78</v>
      </c>
      <c r="C12" s="156">
        <v>75.833333333333343</v>
      </c>
      <c r="D12" s="183">
        <v>1</v>
      </c>
      <c r="E12" s="178">
        <v>0</v>
      </c>
      <c r="F12" s="178">
        <v>1</v>
      </c>
      <c r="G12" s="178">
        <v>1</v>
      </c>
      <c r="H12" s="159">
        <v>0.66666666666666663</v>
      </c>
      <c r="I12" s="181">
        <v>0.5</v>
      </c>
      <c r="J12" s="29"/>
      <c r="K12" s="29"/>
      <c r="L12" s="28"/>
      <c r="M12" s="31"/>
      <c r="N12" s="31"/>
      <c r="O12" s="31"/>
      <c r="P12" s="31"/>
    </row>
    <row r="13" spans="1:16" x14ac:dyDescent="0.25">
      <c r="A13" s="90" t="s">
        <v>79</v>
      </c>
      <c r="B13" s="149" t="s">
        <v>80</v>
      </c>
      <c r="C13" s="156">
        <v>95.833333333333343</v>
      </c>
      <c r="D13" s="183">
        <v>1</v>
      </c>
      <c r="E13" s="178">
        <v>1</v>
      </c>
      <c r="F13" s="178">
        <v>1</v>
      </c>
      <c r="G13" s="178">
        <v>1</v>
      </c>
      <c r="H13" s="159">
        <v>0.66666666666666663</v>
      </c>
      <c r="I13" s="181">
        <v>0.5</v>
      </c>
      <c r="J13" s="29"/>
      <c r="K13" s="29"/>
      <c r="L13" s="28"/>
      <c r="M13" s="31"/>
      <c r="N13" s="31"/>
      <c r="O13" s="31"/>
      <c r="P13" s="31"/>
    </row>
    <row r="14" spans="1:16" x14ac:dyDescent="0.25">
      <c r="A14" s="90" t="s">
        <v>81</v>
      </c>
      <c r="B14" s="149" t="s">
        <v>82</v>
      </c>
      <c r="C14" s="156">
        <v>8.3333333333333339</v>
      </c>
      <c r="D14" s="183">
        <v>0</v>
      </c>
      <c r="E14" s="178">
        <v>0</v>
      </c>
      <c r="F14" s="178">
        <v>0</v>
      </c>
      <c r="G14" s="178">
        <v>0</v>
      </c>
      <c r="H14" s="159">
        <v>0.66666666666666663</v>
      </c>
      <c r="I14" s="181">
        <v>1</v>
      </c>
      <c r="J14" s="29"/>
      <c r="K14" s="29"/>
      <c r="L14" s="28"/>
      <c r="M14" s="31"/>
      <c r="N14" s="31"/>
      <c r="O14" s="31"/>
      <c r="P14" s="31"/>
    </row>
    <row r="15" spans="1:16" x14ac:dyDescent="0.25">
      <c r="A15" s="90" t="s">
        <v>83</v>
      </c>
      <c r="B15" s="149" t="s">
        <v>84</v>
      </c>
      <c r="C15" s="156">
        <v>75.833333333333343</v>
      </c>
      <c r="D15" s="183">
        <v>1</v>
      </c>
      <c r="E15" s="178">
        <v>0</v>
      </c>
      <c r="F15" s="178">
        <v>1</v>
      </c>
      <c r="G15" s="178">
        <v>1</v>
      </c>
      <c r="H15" s="159">
        <v>0.66666666666666663</v>
      </c>
      <c r="I15" s="181">
        <v>0.5</v>
      </c>
      <c r="J15" s="29"/>
      <c r="K15" s="29"/>
      <c r="L15" s="28"/>
      <c r="M15" s="31"/>
      <c r="N15" s="31"/>
      <c r="O15" s="31"/>
      <c r="P15" s="31"/>
    </row>
    <row r="16" spans="1:16" x14ac:dyDescent="0.25">
      <c r="A16" s="90" t="s">
        <v>85</v>
      </c>
      <c r="B16" s="149" t="s">
        <v>86</v>
      </c>
      <c r="C16" s="156">
        <v>98.333333333333343</v>
      </c>
      <c r="D16" s="183">
        <v>1</v>
      </c>
      <c r="E16" s="178">
        <v>1</v>
      </c>
      <c r="F16" s="178">
        <v>1</v>
      </c>
      <c r="G16" s="178">
        <v>1</v>
      </c>
      <c r="H16" s="159">
        <v>0.66666666666666663</v>
      </c>
      <c r="I16" s="181">
        <v>1</v>
      </c>
      <c r="J16" s="29"/>
      <c r="K16" s="29"/>
      <c r="L16" s="28"/>
      <c r="M16" s="31"/>
      <c r="N16" s="31"/>
      <c r="O16" s="31"/>
      <c r="P16" s="31"/>
    </row>
    <row r="17" spans="1:16" ht="24" x14ac:dyDescent="0.25">
      <c r="A17" s="90" t="s">
        <v>87</v>
      </c>
      <c r="B17" s="149" t="s">
        <v>88</v>
      </c>
      <c r="C17" s="156">
        <v>98.333333333333343</v>
      </c>
      <c r="D17" s="183">
        <v>1</v>
      </c>
      <c r="E17" s="178">
        <v>1</v>
      </c>
      <c r="F17" s="178">
        <v>1</v>
      </c>
      <c r="G17" s="178">
        <v>1</v>
      </c>
      <c r="H17" s="159">
        <v>0.66666666666666663</v>
      </c>
      <c r="I17" s="181">
        <v>1</v>
      </c>
      <c r="J17" s="29"/>
      <c r="K17" s="29"/>
      <c r="L17" s="28"/>
      <c r="M17" s="31"/>
      <c r="N17" s="31"/>
      <c r="O17" s="31"/>
      <c r="P17" s="31"/>
    </row>
    <row r="18" spans="1:16" ht="24" x14ac:dyDescent="0.25">
      <c r="A18" s="90" t="s">
        <v>89</v>
      </c>
      <c r="B18" s="149" t="s">
        <v>90</v>
      </c>
      <c r="C18" s="156">
        <v>55.833333333333336</v>
      </c>
      <c r="D18" s="183">
        <v>1</v>
      </c>
      <c r="E18" s="178">
        <v>0</v>
      </c>
      <c r="F18" s="178">
        <v>0</v>
      </c>
      <c r="G18" s="178">
        <v>1</v>
      </c>
      <c r="H18" s="159">
        <v>0.66666666666666663</v>
      </c>
      <c r="I18" s="181">
        <v>0.5</v>
      </c>
      <c r="J18" s="29"/>
      <c r="K18" s="29"/>
      <c r="L18" s="28"/>
      <c r="M18" s="31"/>
      <c r="N18" s="31"/>
      <c r="O18" s="31"/>
      <c r="P18" s="31"/>
    </row>
    <row r="19" spans="1:16" ht="24" x14ac:dyDescent="0.25">
      <c r="A19" s="90" t="s">
        <v>336</v>
      </c>
      <c r="B19" s="150" t="s">
        <v>91</v>
      </c>
      <c r="C19" s="156">
        <v>95.833333333333343</v>
      </c>
      <c r="D19" s="183">
        <v>1</v>
      </c>
      <c r="E19" s="178">
        <v>1</v>
      </c>
      <c r="F19" s="178">
        <v>1</v>
      </c>
      <c r="G19" s="178">
        <v>1</v>
      </c>
      <c r="H19" s="159">
        <v>0.66666666666666663</v>
      </c>
      <c r="I19" s="181">
        <v>0.5</v>
      </c>
      <c r="J19" s="29"/>
      <c r="K19" s="29"/>
      <c r="L19" s="28"/>
      <c r="M19" s="31"/>
      <c r="N19" s="31"/>
      <c r="O19" s="31"/>
      <c r="P19" s="31"/>
    </row>
    <row r="20" spans="1:16" x14ac:dyDescent="0.25">
      <c r="A20" s="53" t="s">
        <v>332</v>
      </c>
      <c r="B20" s="150" t="s">
        <v>330</v>
      </c>
      <c r="C20" s="156">
        <v>95.833333333333343</v>
      </c>
      <c r="D20" s="183">
        <v>1</v>
      </c>
      <c r="E20" s="178">
        <v>1</v>
      </c>
      <c r="F20" s="178">
        <v>1</v>
      </c>
      <c r="G20" s="178">
        <v>1</v>
      </c>
      <c r="H20" s="159">
        <v>0.66666666666666663</v>
      </c>
      <c r="I20" s="181">
        <v>0.5</v>
      </c>
      <c r="J20" s="29"/>
      <c r="K20" s="29"/>
      <c r="L20" s="28"/>
      <c r="M20" s="31"/>
      <c r="N20" s="31"/>
      <c r="O20" s="31"/>
      <c r="P20" s="31"/>
    </row>
    <row r="21" spans="1:16" ht="24" x14ac:dyDescent="0.25">
      <c r="A21" s="54" t="s">
        <v>333</v>
      </c>
      <c r="B21" s="150" t="s">
        <v>331</v>
      </c>
      <c r="C21" s="156">
        <v>50.833333333333329</v>
      </c>
      <c r="D21" s="183">
        <v>0</v>
      </c>
      <c r="E21" s="178">
        <v>1</v>
      </c>
      <c r="F21" s="178">
        <v>1</v>
      </c>
      <c r="G21" s="178">
        <v>0.5</v>
      </c>
      <c r="H21" s="159">
        <v>0.66666666666666663</v>
      </c>
      <c r="I21" s="181">
        <v>0.5</v>
      </c>
      <c r="J21" s="29"/>
      <c r="K21" s="29"/>
      <c r="L21" s="28"/>
      <c r="M21" s="31"/>
      <c r="N21" s="31"/>
      <c r="O21" s="31"/>
      <c r="P21" s="31"/>
    </row>
    <row r="22" spans="1:16" x14ac:dyDescent="0.25">
      <c r="A22" s="90" t="s">
        <v>92</v>
      </c>
      <c r="B22" s="150" t="s">
        <v>93</v>
      </c>
      <c r="C22" s="156">
        <v>98.333333333333343</v>
      </c>
      <c r="D22" s="183">
        <v>1</v>
      </c>
      <c r="E22" s="178">
        <v>1</v>
      </c>
      <c r="F22" s="178">
        <v>1</v>
      </c>
      <c r="G22" s="178">
        <v>1</v>
      </c>
      <c r="H22" s="159">
        <v>0.66666666666666663</v>
      </c>
      <c r="I22" s="181">
        <v>1</v>
      </c>
      <c r="J22" s="28"/>
      <c r="K22" s="28"/>
      <c r="L22" s="28"/>
      <c r="M22" s="31"/>
      <c r="N22" s="31"/>
      <c r="O22" s="31"/>
      <c r="P22" s="31"/>
    </row>
    <row r="23" spans="1:16" s="25" customFormat="1" x14ac:dyDescent="0.25">
      <c r="A23" s="90" t="s">
        <v>94</v>
      </c>
      <c r="B23" s="149" t="s">
        <v>95</v>
      </c>
      <c r="C23" s="156">
        <v>75.833333333333343</v>
      </c>
      <c r="D23" s="183">
        <v>1</v>
      </c>
      <c r="E23" s="178">
        <v>1</v>
      </c>
      <c r="F23" s="178">
        <v>0</v>
      </c>
      <c r="G23" s="178">
        <v>1</v>
      </c>
      <c r="H23" s="159">
        <v>0.66666666666666663</v>
      </c>
      <c r="I23" s="181">
        <v>0.5</v>
      </c>
      <c r="J23" s="30"/>
      <c r="K23" s="30"/>
      <c r="L23" s="30"/>
      <c r="M23" s="33"/>
      <c r="N23" s="33"/>
      <c r="O23" s="33"/>
      <c r="P23" s="33"/>
    </row>
    <row r="24" spans="1:16" ht="24" x14ac:dyDescent="0.25">
      <c r="A24" s="90" t="s">
        <v>96</v>
      </c>
      <c r="B24" s="149" t="s">
        <v>97</v>
      </c>
      <c r="C24" s="156">
        <v>98.333333333333343</v>
      </c>
      <c r="D24" s="183">
        <v>1</v>
      </c>
      <c r="E24" s="178">
        <v>1</v>
      </c>
      <c r="F24" s="178">
        <v>1</v>
      </c>
      <c r="G24" s="178">
        <v>1</v>
      </c>
      <c r="H24" s="159">
        <v>0.66666666666666663</v>
      </c>
      <c r="I24" s="181">
        <v>1</v>
      </c>
      <c r="J24" s="28"/>
      <c r="K24" s="28"/>
      <c r="L24" s="28"/>
      <c r="M24" s="31"/>
      <c r="N24" s="31"/>
      <c r="O24" s="31"/>
      <c r="P24" s="31"/>
    </row>
    <row r="25" spans="1:16" x14ac:dyDescent="0.25">
      <c r="A25" s="90" t="s">
        <v>98</v>
      </c>
      <c r="B25" s="149" t="s">
        <v>99</v>
      </c>
      <c r="C25" s="156">
        <v>98.333333333333343</v>
      </c>
      <c r="D25" s="183">
        <v>1</v>
      </c>
      <c r="E25" s="178">
        <v>1</v>
      </c>
      <c r="F25" s="178">
        <v>1</v>
      </c>
      <c r="G25" s="178">
        <v>1</v>
      </c>
      <c r="H25" s="159">
        <v>0.66666666666666663</v>
      </c>
      <c r="I25" s="181">
        <v>1</v>
      </c>
      <c r="J25" s="28"/>
      <c r="K25" s="28"/>
      <c r="L25" s="28"/>
      <c r="M25" s="31"/>
      <c r="N25" s="31"/>
      <c r="O25" s="31"/>
      <c r="P25" s="31"/>
    </row>
    <row r="26" spans="1:16" x14ac:dyDescent="0.25">
      <c r="A26" s="90" t="s">
        <v>100</v>
      </c>
      <c r="B26" s="149" t="s">
        <v>101</v>
      </c>
      <c r="C26" s="156">
        <v>95.833333333333343</v>
      </c>
      <c r="D26" s="183">
        <v>1</v>
      </c>
      <c r="E26" s="178">
        <v>1</v>
      </c>
      <c r="F26" s="178">
        <v>1</v>
      </c>
      <c r="G26" s="178">
        <v>1</v>
      </c>
      <c r="H26" s="159">
        <v>0.66666666666666663</v>
      </c>
      <c r="I26" s="181">
        <v>0.5</v>
      </c>
      <c r="J26" s="28"/>
      <c r="K26" s="28"/>
      <c r="L26" s="28"/>
      <c r="M26" s="31"/>
      <c r="N26" s="31"/>
      <c r="O26" s="31"/>
      <c r="P26" s="31"/>
    </row>
    <row r="27" spans="1:16" x14ac:dyDescent="0.25">
      <c r="A27" s="90" t="s">
        <v>102</v>
      </c>
      <c r="B27" s="149" t="s">
        <v>103</v>
      </c>
      <c r="C27" s="156">
        <v>75.833333333333343</v>
      </c>
      <c r="D27" s="183">
        <v>1</v>
      </c>
      <c r="E27" s="178">
        <v>1</v>
      </c>
      <c r="F27" s="178">
        <v>0</v>
      </c>
      <c r="G27" s="178">
        <v>1</v>
      </c>
      <c r="H27" s="159">
        <v>0.66666666666666663</v>
      </c>
      <c r="I27" s="181">
        <v>0.5</v>
      </c>
      <c r="J27" s="28"/>
      <c r="K27" s="28"/>
      <c r="L27" s="28"/>
      <c r="M27" s="31"/>
      <c r="N27" s="31"/>
      <c r="O27" s="31"/>
      <c r="P27" s="31"/>
    </row>
    <row r="28" spans="1:16" x14ac:dyDescent="0.25">
      <c r="A28" s="90" t="s">
        <v>104</v>
      </c>
      <c r="B28" s="149" t="s">
        <v>105</v>
      </c>
      <c r="C28" s="156">
        <v>98.333333333333343</v>
      </c>
      <c r="D28" s="183">
        <v>1</v>
      </c>
      <c r="E28" s="178">
        <v>1</v>
      </c>
      <c r="F28" s="178">
        <v>1</v>
      </c>
      <c r="G28" s="178">
        <v>1</v>
      </c>
      <c r="H28" s="159">
        <v>0.66666666666666663</v>
      </c>
      <c r="I28" s="181">
        <v>1</v>
      </c>
      <c r="J28" s="28"/>
      <c r="K28" s="28"/>
      <c r="L28" s="28"/>
      <c r="M28" s="31"/>
      <c r="N28" s="31"/>
      <c r="O28" s="31"/>
      <c r="P28" s="31"/>
    </row>
    <row r="29" spans="1:16" x14ac:dyDescent="0.25">
      <c r="A29" s="90" t="s">
        <v>106</v>
      </c>
      <c r="B29" s="149" t="s">
        <v>107</v>
      </c>
      <c r="C29" s="156">
        <v>98.333333333333343</v>
      </c>
      <c r="D29" s="183">
        <v>1</v>
      </c>
      <c r="E29" s="178">
        <v>1</v>
      </c>
      <c r="F29" s="178">
        <v>1</v>
      </c>
      <c r="G29" s="178">
        <v>1</v>
      </c>
      <c r="H29" s="159">
        <v>0.66666666666666663</v>
      </c>
      <c r="I29" s="181">
        <v>1</v>
      </c>
      <c r="J29" s="28"/>
      <c r="K29" s="28"/>
      <c r="L29" s="28"/>
      <c r="M29" s="31"/>
      <c r="N29" s="31"/>
      <c r="O29" s="31"/>
      <c r="P29" s="31"/>
    </row>
    <row r="30" spans="1:16" ht="36" x14ac:dyDescent="0.25">
      <c r="A30" s="90" t="s">
        <v>108</v>
      </c>
      <c r="B30" s="149" t="s">
        <v>109</v>
      </c>
      <c r="C30" s="156">
        <v>8.3333333333333339</v>
      </c>
      <c r="D30" s="183">
        <v>0</v>
      </c>
      <c r="E30" s="178">
        <v>0</v>
      </c>
      <c r="F30" s="178">
        <v>0</v>
      </c>
      <c r="G30" s="178">
        <v>0</v>
      </c>
      <c r="H30" s="159">
        <v>0.66666666666666663</v>
      </c>
      <c r="I30" s="181">
        <v>1</v>
      </c>
      <c r="J30" s="28"/>
      <c r="K30" s="28"/>
      <c r="L30" s="28"/>
      <c r="M30" s="31"/>
      <c r="N30" s="31"/>
      <c r="O30" s="31"/>
      <c r="P30" s="31"/>
    </row>
    <row r="31" spans="1:16" ht="24" x14ac:dyDescent="0.25">
      <c r="A31" s="90" t="s">
        <v>110</v>
      </c>
      <c r="B31" s="149" t="s">
        <v>111</v>
      </c>
      <c r="C31" s="156">
        <v>95.833333333333343</v>
      </c>
      <c r="D31" s="183">
        <v>1</v>
      </c>
      <c r="E31" s="178">
        <v>1</v>
      </c>
      <c r="F31" s="178">
        <v>1</v>
      </c>
      <c r="G31" s="178">
        <v>1</v>
      </c>
      <c r="H31" s="159">
        <v>0.66666666666666663</v>
      </c>
      <c r="I31" s="181">
        <v>0.5</v>
      </c>
      <c r="J31" s="28"/>
      <c r="K31" s="28"/>
      <c r="L31" s="28"/>
      <c r="M31" s="31"/>
      <c r="N31" s="31"/>
      <c r="O31" s="31"/>
      <c r="P31" s="31"/>
    </row>
    <row r="32" spans="1:16" x14ac:dyDescent="0.25">
      <c r="A32" s="90" t="s">
        <v>112</v>
      </c>
      <c r="B32" s="149" t="s">
        <v>113</v>
      </c>
      <c r="C32" s="156">
        <v>98.333333333333343</v>
      </c>
      <c r="D32" s="183">
        <v>1</v>
      </c>
      <c r="E32" s="178">
        <v>1</v>
      </c>
      <c r="F32" s="178">
        <v>1</v>
      </c>
      <c r="G32" s="178">
        <v>1</v>
      </c>
      <c r="H32" s="159">
        <v>0.66666666666666663</v>
      </c>
      <c r="I32" s="181">
        <v>1</v>
      </c>
      <c r="J32" s="28"/>
      <c r="K32" s="28"/>
      <c r="L32" s="28"/>
      <c r="M32" s="31"/>
      <c r="N32" s="31"/>
      <c r="O32" s="31"/>
      <c r="P32" s="31"/>
    </row>
    <row r="33" spans="1:16" x14ac:dyDescent="0.25">
      <c r="A33" s="90" t="s">
        <v>114</v>
      </c>
      <c r="B33" s="149" t="s">
        <v>115</v>
      </c>
      <c r="C33" s="156">
        <v>95.833333333333343</v>
      </c>
      <c r="D33" s="183">
        <v>1</v>
      </c>
      <c r="E33" s="178">
        <v>1</v>
      </c>
      <c r="F33" s="178">
        <v>1</v>
      </c>
      <c r="G33" s="178">
        <v>1</v>
      </c>
      <c r="H33" s="159">
        <v>0.66666666666666663</v>
      </c>
      <c r="I33" s="181">
        <v>0.5</v>
      </c>
      <c r="J33" s="28"/>
      <c r="K33" s="28"/>
      <c r="L33" s="28"/>
      <c r="M33" s="31"/>
      <c r="N33" s="31"/>
      <c r="O33" s="31"/>
      <c r="P33" s="31"/>
    </row>
    <row r="34" spans="1:16" x14ac:dyDescent="0.25">
      <c r="A34" s="90" t="s">
        <v>116</v>
      </c>
      <c r="B34" s="149" t="s">
        <v>117</v>
      </c>
      <c r="C34" s="156">
        <v>75.833333333333343</v>
      </c>
      <c r="D34" s="183">
        <v>1</v>
      </c>
      <c r="E34" s="178">
        <v>1</v>
      </c>
      <c r="F34" s="178">
        <v>0</v>
      </c>
      <c r="G34" s="178">
        <v>1</v>
      </c>
      <c r="H34" s="159">
        <v>0.66666666666666663</v>
      </c>
      <c r="I34" s="181">
        <v>0.5</v>
      </c>
      <c r="J34" s="28"/>
      <c r="K34" s="28"/>
      <c r="L34" s="28"/>
      <c r="M34" s="31"/>
      <c r="N34" s="31"/>
      <c r="O34" s="31"/>
      <c r="P34" s="31"/>
    </row>
    <row r="35" spans="1:16" x14ac:dyDescent="0.25">
      <c r="A35" s="90" t="s">
        <v>118</v>
      </c>
      <c r="B35" s="149" t="s">
        <v>119</v>
      </c>
      <c r="C35" s="156">
        <v>75.833333333333343</v>
      </c>
      <c r="D35" s="183">
        <v>1</v>
      </c>
      <c r="E35" s="178">
        <v>0</v>
      </c>
      <c r="F35" s="178">
        <v>1</v>
      </c>
      <c r="G35" s="178">
        <v>1</v>
      </c>
      <c r="H35" s="159">
        <v>0.66666666666666663</v>
      </c>
      <c r="I35" s="181">
        <v>0.5</v>
      </c>
      <c r="J35" s="28"/>
      <c r="K35" s="28"/>
      <c r="L35" s="28"/>
      <c r="M35" s="31"/>
      <c r="N35" s="31"/>
      <c r="O35" s="31"/>
      <c r="P35" s="31"/>
    </row>
    <row r="36" spans="1:16" x14ac:dyDescent="0.25">
      <c r="A36" s="90" t="s">
        <v>120</v>
      </c>
      <c r="B36" s="149" t="s">
        <v>121</v>
      </c>
      <c r="C36" s="156">
        <v>55.833333333333336</v>
      </c>
      <c r="D36" s="183">
        <v>1</v>
      </c>
      <c r="E36" s="178">
        <v>0</v>
      </c>
      <c r="F36" s="178">
        <v>0</v>
      </c>
      <c r="G36" s="178">
        <v>1</v>
      </c>
      <c r="H36" s="159">
        <v>0.66666666666666663</v>
      </c>
      <c r="I36" s="181">
        <v>0.5</v>
      </c>
      <c r="J36" s="28"/>
      <c r="K36" s="28"/>
      <c r="L36" s="28"/>
      <c r="M36" s="31"/>
      <c r="N36" s="31"/>
      <c r="O36" s="31"/>
      <c r="P36" s="31"/>
    </row>
    <row r="37" spans="1:16" x14ac:dyDescent="0.25">
      <c r="A37" s="90" t="s">
        <v>122</v>
      </c>
      <c r="B37" s="149" t="s">
        <v>123</v>
      </c>
      <c r="C37" s="156">
        <v>78.333333333333343</v>
      </c>
      <c r="D37" s="183">
        <v>1</v>
      </c>
      <c r="E37" s="178">
        <v>0</v>
      </c>
      <c r="F37" s="178">
        <v>1</v>
      </c>
      <c r="G37" s="178">
        <v>1</v>
      </c>
      <c r="H37" s="159">
        <v>0.66666666666666663</v>
      </c>
      <c r="I37" s="181">
        <v>1</v>
      </c>
      <c r="J37" s="28"/>
      <c r="K37" s="28"/>
      <c r="L37" s="28"/>
      <c r="M37" s="31"/>
      <c r="N37" s="31"/>
      <c r="O37" s="31"/>
      <c r="P37" s="31"/>
    </row>
    <row r="38" spans="1:16" x14ac:dyDescent="0.25">
      <c r="A38" s="90" t="s">
        <v>124</v>
      </c>
      <c r="B38" s="149" t="s">
        <v>125</v>
      </c>
      <c r="C38" s="156">
        <v>95.833333333333343</v>
      </c>
      <c r="D38" s="183">
        <v>1</v>
      </c>
      <c r="E38" s="178">
        <v>1</v>
      </c>
      <c r="F38" s="178">
        <v>1</v>
      </c>
      <c r="G38" s="178">
        <v>1</v>
      </c>
      <c r="H38" s="159">
        <v>0.66666666666666663</v>
      </c>
      <c r="I38" s="181">
        <v>0.5</v>
      </c>
      <c r="J38" s="28"/>
      <c r="K38" s="28"/>
      <c r="L38" s="28"/>
      <c r="M38" s="31"/>
      <c r="N38" s="31"/>
      <c r="O38" s="31"/>
      <c r="P38" s="31"/>
    </row>
    <row r="39" spans="1:16" x14ac:dyDescent="0.25">
      <c r="A39" s="90" t="s">
        <v>126</v>
      </c>
      <c r="B39" s="149" t="s">
        <v>127</v>
      </c>
      <c r="C39" s="156">
        <v>75.833333333333343</v>
      </c>
      <c r="D39" s="183">
        <v>1</v>
      </c>
      <c r="E39" s="178">
        <v>1</v>
      </c>
      <c r="F39" s="178">
        <v>0</v>
      </c>
      <c r="G39" s="178">
        <v>1</v>
      </c>
      <c r="H39" s="159">
        <v>0.66666666666666663</v>
      </c>
      <c r="I39" s="181">
        <v>0.5</v>
      </c>
      <c r="J39" s="28"/>
      <c r="K39" s="28"/>
      <c r="L39" s="28"/>
      <c r="M39" s="31"/>
      <c r="N39" s="31"/>
      <c r="O39" s="31"/>
      <c r="P39" s="31"/>
    </row>
    <row r="40" spans="1:16" x14ac:dyDescent="0.25">
      <c r="A40" s="90" t="s">
        <v>128</v>
      </c>
      <c r="B40" s="149" t="s">
        <v>129</v>
      </c>
      <c r="C40" s="156">
        <v>55.833333333333336</v>
      </c>
      <c r="D40" s="183">
        <v>1</v>
      </c>
      <c r="E40" s="178">
        <v>0</v>
      </c>
      <c r="F40" s="178">
        <v>0</v>
      </c>
      <c r="G40" s="178">
        <v>1</v>
      </c>
      <c r="H40" s="159">
        <v>0.66666666666666663</v>
      </c>
      <c r="I40" s="181">
        <v>0.5</v>
      </c>
      <c r="J40" s="28"/>
      <c r="K40" s="28"/>
      <c r="L40" s="28"/>
      <c r="M40" s="31"/>
      <c r="N40" s="31"/>
      <c r="O40" s="31"/>
      <c r="P40" s="31"/>
    </row>
    <row r="41" spans="1:16" ht="24" x14ac:dyDescent="0.25">
      <c r="A41" s="90" t="s">
        <v>130</v>
      </c>
      <c r="B41" s="149" t="s">
        <v>131</v>
      </c>
      <c r="C41" s="156">
        <v>95.833333333333343</v>
      </c>
      <c r="D41" s="183">
        <v>1</v>
      </c>
      <c r="E41" s="178">
        <v>1</v>
      </c>
      <c r="F41" s="178">
        <v>1</v>
      </c>
      <c r="G41" s="178">
        <v>1</v>
      </c>
      <c r="H41" s="159">
        <v>0.66666666666666663</v>
      </c>
      <c r="I41" s="181">
        <v>0.5</v>
      </c>
      <c r="J41" s="28"/>
      <c r="K41" s="28"/>
      <c r="L41" s="28"/>
      <c r="M41" s="31"/>
      <c r="N41" s="31"/>
      <c r="O41" s="31"/>
      <c r="P41" s="31"/>
    </row>
    <row r="42" spans="1:16" ht="15.75" customHeight="1" x14ac:dyDescent="0.25">
      <c r="A42" s="90" t="s">
        <v>132</v>
      </c>
      <c r="B42" s="149" t="s">
        <v>133</v>
      </c>
      <c r="C42" s="156">
        <v>95.833333333333343</v>
      </c>
      <c r="D42" s="183">
        <v>1</v>
      </c>
      <c r="E42" s="178">
        <v>1</v>
      </c>
      <c r="F42" s="178">
        <v>1</v>
      </c>
      <c r="G42" s="178">
        <v>1</v>
      </c>
      <c r="H42" s="159">
        <v>0.66666666666666663</v>
      </c>
      <c r="I42" s="181">
        <v>0.5</v>
      </c>
      <c r="J42" s="28"/>
      <c r="K42" s="28"/>
      <c r="L42" s="28"/>
      <c r="M42" s="31"/>
      <c r="N42" s="31"/>
      <c r="O42" s="31"/>
      <c r="P42" s="31"/>
    </row>
    <row r="43" spans="1:16" x14ac:dyDescent="0.25">
      <c r="A43" s="90" t="s">
        <v>134</v>
      </c>
      <c r="B43" s="149" t="s">
        <v>135</v>
      </c>
      <c r="C43" s="156">
        <v>8.3333333333333339</v>
      </c>
      <c r="D43" s="183">
        <v>0</v>
      </c>
      <c r="E43" s="178">
        <v>0</v>
      </c>
      <c r="F43" s="178">
        <v>0</v>
      </c>
      <c r="G43" s="178">
        <v>0</v>
      </c>
      <c r="H43" s="159">
        <v>0.66666666666666663</v>
      </c>
      <c r="I43" s="181">
        <v>1</v>
      </c>
      <c r="J43" s="28"/>
      <c r="K43" s="28"/>
      <c r="L43" s="28"/>
      <c r="M43" s="31"/>
      <c r="N43" s="31"/>
      <c r="O43" s="31"/>
      <c r="P43" s="31"/>
    </row>
    <row r="44" spans="1:16" x14ac:dyDescent="0.25">
      <c r="A44" s="90" t="s">
        <v>136</v>
      </c>
      <c r="B44" s="149" t="s">
        <v>137</v>
      </c>
      <c r="C44" s="156">
        <v>98.333333333333343</v>
      </c>
      <c r="D44" s="183">
        <v>1</v>
      </c>
      <c r="E44" s="178">
        <v>1</v>
      </c>
      <c r="F44" s="178">
        <v>1</v>
      </c>
      <c r="G44" s="178">
        <v>1</v>
      </c>
      <c r="H44" s="159">
        <v>0.66666666666666663</v>
      </c>
      <c r="I44" s="181">
        <v>1</v>
      </c>
      <c r="J44" s="28"/>
      <c r="K44" s="28"/>
      <c r="L44" s="28"/>
      <c r="M44" s="31"/>
      <c r="N44" s="31"/>
      <c r="O44" s="31"/>
      <c r="P44" s="31"/>
    </row>
    <row r="45" spans="1:16" x14ac:dyDescent="0.25">
      <c r="A45" s="90" t="s">
        <v>138</v>
      </c>
      <c r="B45" s="149" t="s">
        <v>139</v>
      </c>
      <c r="C45" s="156">
        <v>95.833333333333343</v>
      </c>
      <c r="D45" s="183">
        <v>1</v>
      </c>
      <c r="E45" s="178">
        <v>1</v>
      </c>
      <c r="F45" s="178">
        <v>1</v>
      </c>
      <c r="G45" s="178">
        <v>1</v>
      </c>
      <c r="H45" s="159">
        <v>0.66666666666666663</v>
      </c>
      <c r="I45" s="181">
        <v>0.5</v>
      </c>
      <c r="J45" s="28"/>
      <c r="K45" s="28"/>
      <c r="L45" s="28"/>
      <c r="M45" s="31"/>
      <c r="N45" s="31"/>
      <c r="O45" s="31"/>
      <c r="P45" s="31"/>
    </row>
    <row r="46" spans="1:16" x14ac:dyDescent="0.25">
      <c r="A46" s="90" t="s">
        <v>140</v>
      </c>
      <c r="B46" s="149" t="s">
        <v>141</v>
      </c>
      <c r="C46" s="156">
        <v>98.333333333333343</v>
      </c>
      <c r="D46" s="183">
        <v>1</v>
      </c>
      <c r="E46" s="178">
        <v>1</v>
      </c>
      <c r="F46" s="178">
        <v>1</v>
      </c>
      <c r="G46" s="178">
        <v>1</v>
      </c>
      <c r="H46" s="159">
        <v>0.66666666666666663</v>
      </c>
      <c r="I46" s="181">
        <v>1</v>
      </c>
      <c r="J46" s="28"/>
      <c r="K46" s="28"/>
      <c r="L46" s="28"/>
      <c r="M46" s="31"/>
      <c r="N46" s="31"/>
      <c r="O46" s="31"/>
      <c r="P46" s="31"/>
    </row>
    <row r="47" spans="1:16" x14ac:dyDescent="0.25">
      <c r="A47" s="90" t="s">
        <v>142</v>
      </c>
      <c r="B47" s="149" t="s">
        <v>143</v>
      </c>
      <c r="C47" s="156">
        <v>78.333333333333343</v>
      </c>
      <c r="D47" s="183">
        <v>1</v>
      </c>
      <c r="E47" s="178">
        <v>0</v>
      </c>
      <c r="F47" s="178">
        <v>1</v>
      </c>
      <c r="G47" s="178">
        <v>1</v>
      </c>
      <c r="H47" s="159">
        <v>0.66666666666666663</v>
      </c>
      <c r="I47" s="181">
        <v>1</v>
      </c>
      <c r="J47" s="28"/>
      <c r="K47" s="28"/>
      <c r="L47" s="28"/>
      <c r="M47" s="31"/>
      <c r="N47" s="31"/>
      <c r="O47" s="31"/>
      <c r="P47" s="31"/>
    </row>
    <row r="48" spans="1:16" x14ac:dyDescent="0.25">
      <c r="A48" s="90" t="s">
        <v>144</v>
      </c>
      <c r="B48" s="149" t="s">
        <v>145</v>
      </c>
      <c r="C48" s="156">
        <v>75.833333333333343</v>
      </c>
      <c r="D48" s="183">
        <v>1</v>
      </c>
      <c r="E48" s="178">
        <v>0</v>
      </c>
      <c r="F48" s="178">
        <v>1</v>
      </c>
      <c r="G48" s="178">
        <v>1</v>
      </c>
      <c r="H48" s="159">
        <v>0.66666666666666663</v>
      </c>
      <c r="I48" s="181">
        <v>0.5</v>
      </c>
      <c r="J48" s="28"/>
      <c r="K48" s="28"/>
      <c r="L48" s="28"/>
      <c r="M48" s="31"/>
      <c r="N48" s="31"/>
      <c r="O48" s="31"/>
      <c r="P48" s="31"/>
    </row>
    <row r="49" spans="1:16" x14ac:dyDescent="0.25">
      <c r="A49" s="90" t="s">
        <v>146</v>
      </c>
      <c r="B49" s="149" t="s">
        <v>147</v>
      </c>
      <c r="C49" s="156">
        <v>78.333333333333343</v>
      </c>
      <c r="D49" s="183">
        <v>1</v>
      </c>
      <c r="E49" s="178">
        <v>0</v>
      </c>
      <c r="F49" s="178">
        <v>1</v>
      </c>
      <c r="G49" s="178">
        <v>1</v>
      </c>
      <c r="H49" s="159">
        <v>0.66666666666666663</v>
      </c>
      <c r="I49" s="181">
        <v>1</v>
      </c>
      <c r="J49" s="28"/>
      <c r="K49" s="28"/>
      <c r="L49" s="28"/>
      <c r="M49" s="31"/>
      <c r="N49" s="31"/>
      <c r="O49" s="31"/>
      <c r="P49" s="31"/>
    </row>
    <row r="50" spans="1:16" ht="24" x14ac:dyDescent="0.25">
      <c r="A50" s="90" t="s">
        <v>148</v>
      </c>
      <c r="B50" s="149" t="s">
        <v>149</v>
      </c>
      <c r="C50" s="156">
        <v>75.833333333333343</v>
      </c>
      <c r="D50" s="183">
        <v>1</v>
      </c>
      <c r="E50" s="178">
        <v>0</v>
      </c>
      <c r="F50" s="178">
        <v>1</v>
      </c>
      <c r="G50" s="178">
        <v>1</v>
      </c>
      <c r="H50" s="159">
        <v>0.66666666666666663</v>
      </c>
      <c r="I50" s="181">
        <v>0.5</v>
      </c>
      <c r="J50" s="28"/>
      <c r="K50" s="28"/>
      <c r="L50" s="28"/>
      <c r="M50" s="31"/>
      <c r="N50" s="31"/>
      <c r="O50" s="31"/>
      <c r="P50" s="31"/>
    </row>
    <row r="51" spans="1:16" ht="24" x14ac:dyDescent="0.25">
      <c r="A51" s="90" t="s">
        <v>150</v>
      </c>
      <c r="B51" s="149" t="s">
        <v>151</v>
      </c>
      <c r="C51" s="156">
        <v>75.833333333333343</v>
      </c>
      <c r="D51" s="183">
        <v>1</v>
      </c>
      <c r="E51" s="178">
        <v>0</v>
      </c>
      <c r="F51" s="178">
        <v>1</v>
      </c>
      <c r="G51" s="178">
        <v>1</v>
      </c>
      <c r="H51" s="159">
        <v>0.66666666666666663</v>
      </c>
      <c r="I51" s="181">
        <v>0.5</v>
      </c>
      <c r="J51" s="28"/>
      <c r="K51" s="28"/>
      <c r="L51" s="28"/>
      <c r="M51" s="31"/>
      <c r="N51" s="31"/>
      <c r="O51" s="31"/>
      <c r="P51" s="31"/>
    </row>
    <row r="52" spans="1:16" ht="24" x14ac:dyDescent="0.25">
      <c r="A52" s="90" t="s">
        <v>152</v>
      </c>
      <c r="B52" s="149" t="s">
        <v>153</v>
      </c>
      <c r="C52" s="156">
        <v>15.833333333333332</v>
      </c>
      <c r="D52" s="183">
        <v>0</v>
      </c>
      <c r="E52" s="178">
        <v>0</v>
      </c>
      <c r="F52" s="178">
        <v>0</v>
      </c>
      <c r="G52" s="178">
        <v>1</v>
      </c>
      <c r="H52" s="159">
        <v>0.66666666666666663</v>
      </c>
      <c r="I52" s="181">
        <v>0.5</v>
      </c>
      <c r="J52" s="28"/>
      <c r="K52" s="28"/>
      <c r="L52" s="28"/>
      <c r="M52" s="31"/>
      <c r="N52" s="31"/>
      <c r="O52" s="31"/>
      <c r="P52" s="31"/>
    </row>
    <row r="53" spans="1:16" x14ac:dyDescent="0.25">
      <c r="A53" s="90" t="s">
        <v>154</v>
      </c>
      <c r="B53" s="149" t="s">
        <v>155</v>
      </c>
      <c r="C53" s="156">
        <v>98.333333333333343</v>
      </c>
      <c r="D53" s="183">
        <v>1</v>
      </c>
      <c r="E53" s="178">
        <v>1</v>
      </c>
      <c r="F53" s="178">
        <v>1</v>
      </c>
      <c r="G53" s="178">
        <v>1</v>
      </c>
      <c r="H53" s="159">
        <v>0.66666666666666663</v>
      </c>
      <c r="I53" s="181">
        <v>1</v>
      </c>
      <c r="J53" s="28"/>
      <c r="K53" s="28"/>
      <c r="L53" s="28"/>
      <c r="M53" s="31"/>
      <c r="N53" s="31"/>
      <c r="O53" s="31"/>
      <c r="P53" s="31"/>
    </row>
    <row r="54" spans="1:16" ht="24" x14ac:dyDescent="0.25">
      <c r="A54" s="90" t="s">
        <v>156</v>
      </c>
      <c r="B54" s="149" t="s">
        <v>157</v>
      </c>
      <c r="C54" s="156">
        <v>75.833333333333343</v>
      </c>
      <c r="D54" s="183">
        <v>1</v>
      </c>
      <c r="E54" s="178">
        <v>0</v>
      </c>
      <c r="F54" s="178">
        <v>1</v>
      </c>
      <c r="G54" s="178">
        <v>1</v>
      </c>
      <c r="H54" s="159">
        <v>0.66666666666666663</v>
      </c>
      <c r="I54" s="181">
        <v>0.5</v>
      </c>
      <c r="J54" s="28"/>
      <c r="K54" s="28"/>
      <c r="L54" s="28"/>
      <c r="M54" s="31"/>
      <c r="N54" s="31"/>
      <c r="O54" s="31"/>
      <c r="P54" s="31"/>
    </row>
    <row r="55" spans="1:16" x14ac:dyDescent="0.25">
      <c r="A55" s="90" t="s">
        <v>158</v>
      </c>
      <c r="B55" s="149" t="s">
        <v>159</v>
      </c>
      <c r="C55" s="156">
        <v>75.833333333333343</v>
      </c>
      <c r="D55" s="183">
        <v>1</v>
      </c>
      <c r="E55" s="178">
        <v>0</v>
      </c>
      <c r="F55" s="178">
        <v>1</v>
      </c>
      <c r="G55" s="178">
        <v>1</v>
      </c>
      <c r="H55" s="159">
        <v>0.66666666666666663</v>
      </c>
      <c r="I55" s="181">
        <v>0.5</v>
      </c>
      <c r="J55" s="28"/>
      <c r="K55" s="28"/>
      <c r="L55" s="28"/>
      <c r="M55" s="31"/>
      <c r="N55" s="31"/>
      <c r="O55" s="31"/>
      <c r="P55" s="31"/>
    </row>
    <row r="56" spans="1:16" ht="36" x14ac:dyDescent="0.25">
      <c r="A56" s="90" t="s">
        <v>160</v>
      </c>
      <c r="B56" s="149" t="s">
        <v>161</v>
      </c>
      <c r="C56" s="156">
        <v>75.833333333333343</v>
      </c>
      <c r="D56" s="183">
        <v>1</v>
      </c>
      <c r="E56" s="178">
        <v>0</v>
      </c>
      <c r="F56" s="178">
        <v>1</v>
      </c>
      <c r="G56" s="178">
        <v>1</v>
      </c>
      <c r="H56" s="159">
        <v>0.66666666666666663</v>
      </c>
      <c r="I56" s="181">
        <v>0.5</v>
      </c>
      <c r="J56" s="28"/>
      <c r="K56" s="28"/>
      <c r="L56" s="28"/>
      <c r="M56" s="31"/>
      <c r="N56" s="31"/>
      <c r="O56" s="31"/>
      <c r="P56" s="31"/>
    </row>
    <row r="57" spans="1:16" ht="24" x14ac:dyDescent="0.25">
      <c r="A57" s="90" t="s">
        <v>162</v>
      </c>
      <c r="B57" s="149" t="s">
        <v>163</v>
      </c>
      <c r="C57" s="156">
        <v>78.333333333333343</v>
      </c>
      <c r="D57" s="183">
        <v>1</v>
      </c>
      <c r="E57" s="178">
        <v>1</v>
      </c>
      <c r="F57" s="178">
        <v>0</v>
      </c>
      <c r="G57" s="178">
        <v>1</v>
      </c>
      <c r="H57" s="159">
        <v>0.66666666666666663</v>
      </c>
      <c r="I57" s="181">
        <v>1</v>
      </c>
      <c r="J57" s="28"/>
      <c r="K57" s="28"/>
      <c r="L57" s="28"/>
      <c r="M57" s="31"/>
      <c r="N57" s="31"/>
      <c r="O57" s="31"/>
      <c r="P57" s="31"/>
    </row>
    <row r="58" spans="1:16" x14ac:dyDescent="0.25">
      <c r="A58" s="90" t="s">
        <v>164</v>
      </c>
      <c r="B58" s="149" t="s">
        <v>165</v>
      </c>
      <c r="C58" s="156">
        <v>98.333333333333343</v>
      </c>
      <c r="D58" s="183">
        <v>1</v>
      </c>
      <c r="E58" s="178">
        <v>1</v>
      </c>
      <c r="F58" s="178">
        <v>1</v>
      </c>
      <c r="G58" s="178">
        <v>1</v>
      </c>
      <c r="H58" s="159">
        <v>0.66666666666666663</v>
      </c>
      <c r="I58" s="181">
        <v>1</v>
      </c>
      <c r="J58" s="28"/>
      <c r="K58" s="28"/>
      <c r="L58" s="28"/>
      <c r="M58" s="31"/>
      <c r="N58" s="31"/>
      <c r="O58" s="31"/>
      <c r="P58" s="31"/>
    </row>
    <row r="59" spans="1:16" x14ac:dyDescent="0.25">
      <c r="A59" s="90" t="s">
        <v>166</v>
      </c>
      <c r="B59" s="149" t="s">
        <v>167</v>
      </c>
      <c r="C59" s="156">
        <v>95.833333333333343</v>
      </c>
      <c r="D59" s="183">
        <v>1</v>
      </c>
      <c r="E59" s="178">
        <v>1</v>
      </c>
      <c r="F59" s="178">
        <v>1</v>
      </c>
      <c r="G59" s="178">
        <v>1</v>
      </c>
      <c r="H59" s="159">
        <v>0.66666666666666663</v>
      </c>
      <c r="I59" s="181">
        <v>0.5</v>
      </c>
      <c r="J59" s="28"/>
      <c r="K59" s="28"/>
      <c r="L59" s="28"/>
      <c r="M59" s="31"/>
      <c r="N59" s="31"/>
      <c r="O59" s="31"/>
      <c r="P59" s="31"/>
    </row>
    <row r="60" spans="1:16" x14ac:dyDescent="0.25">
      <c r="A60" s="90" t="s">
        <v>168</v>
      </c>
      <c r="B60" s="149" t="s">
        <v>169</v>
      </c>
      <c r="C60" s="156">
        <v>98.333333333333343</v>
      </c>
      <c r="D60" s="183">
        <v>1</v>
      </c>
      <c r="E60" s="178">
        <v>1</v>
      </c>
      <c r="F60" s="178">
        <v>1</v>
      </c>
      <c r="G60" s="178">
        <v>1</v>
      </c>
      <c r="H60" s="159">
        <v>0.66666666666666663</v>
      </c>
      <c r="I60" s="181">
        <v>1</v>
      </c>
      <c r="J60" s="28"/>
      <c r="K60" s="28"/>
      <c r="L60" s="28"/>
      <c r="M60" s="31"/>
      <c r="N60" s="31"/>
      <c r="O60" s="31"/>
      <c r="P60" s="31"/>
    </row>
    <row r="61" spans="1:16" x14ac:dyDescent="0.25">
      <c r="A61" s="90" t="s">
        <v>170</v>
      </c>
      <c r="B61" s="149" t="s">
        <v>171</v>
      </c>
      <c r="C61" s="156">
        <v>98.333333333333343</v>
      </c>
      <c r="D61" s="183">
        <v>1</v>
      </c>
      <c r="E61" s="178">
        <v>1</v>
      </c>
      <c r="F61" s="178">
        <v>1</v>
      </c>
      <c r="G61" s="178">
        <v>1</v>
      </c>
      <c r="H61" s="159">
        <v>0.66666666666666663</v>
      </c>
      <c r="I61" s="181">
        <v>1</v>
      </c>
      <c r="J61" s="28"/>
      <c r="K61" s="28"/>
      <c r="L61" s="28"/>
      <c r="M61" s="31"/>
      <c r="N61" s="31"/>
      <c r="O61" s="31"/>
      <c r="P61" s="31"/>
    </row>
    <row r="62" spans="1:16" x14ac:dyDescent="0.25">
      <c r="A62" s="90" t="s">
        <v>172</v>
      </c>
      <c r="B62" s="149" t="s">
        <v>173</v>
      </c>
      <c r="C62" s="156">
        <v>98.333333333333343</v>
      </c>
      <c r="D62" s="183">
        <v>1</v>
      </c>
      <c r="E62" s="178">
        <v>1</v>
      </c>
      <c r="F62" s="178">
        <v>1</v>
      </c>
      <c r="G62" s="178">
        <v>1</v>
      </c>
      <c r="H62" s="159">
        <v>0.66666666666666663</v>
      </c>
      <c r="I62" s="181">
        <v>1</v>
      </c>
      <c r="J62" s="28"/>
      <c r="K62" s="28"/>
      <c r="L62" s="28"/>
      <c r="M62" s="31"/>
      <c r="N62" s="31"/>
      <c r="O62" s="31"/>
      <c r="P62" s="31"/>
    </row>
    <row r="63" spans="1:16" x14ac:dyDescent="0.25">
      <c r="A63" s="90" t="s">
        <v>174</v>
      </c>
      <c r="B63" s="149" t="s">
        <v>175</v>
      </c>
      <c r="C63" s="156">
        <v>98.333333333333343</v>
      </c>
      <c r="D63" s="183">
        <v>1</v>
      </c>
      <c r="E63" s="178">
        <v>1</v>
      </c>
      <c r="F63" s="178">
        <v>1</v>
      </c>
      <c r="G63" s="178">
        <v>1</v>
      </c>
      <c r="H63" s="159">
        <v>0.66666666666666663</v>
      </c>
      <c r="I63" s="181">
        <v>1</v>
      </c>
      <c r="J63" s="28"/>
      <c r="K63" s="28"/>
      <c r="L63" s="28"/>
      <c r="M63" s="31"/>
      <c r="N63" s="31"/>
      <c r="O63" s="31"/>
      <c r="P63" s="31"/>
    </row>
    <row r="64" spans="1:16" ht="36" x14ac:dyDescent="0.25">
      <c r="A64" s="90" t="s">
        <v>176</v>
      </c>
      <c r="B64" s="149" t="s">
        <v>177</v>
      </c>
      <c r="C64" s="156">
        <v>95.833333333333343</v>
      </c>
      <c r="D64" s="183">
        <v>1</v>
      </c>
      <c r="E64" s="178">
        <v>1</v>
      </c>
      <c r="F64" s="178">
        <v>1</v>
      </c>
      <c r="G64" s="178">
        <v>1</v>
      </c>
      <c r="H64" s="159">
        <v>0.66666666666666663</v>
      </c>
      <c r="I64" s="181">
        <v>0.5</v>
      </c>
      <c r="J64" s="28"/>
      <c r="K64" s="28"/>
      <c r="L64" s="28"/>
      <c r="M64" s="31"/>
      <c r="N64" s="31"/>
      <c r="O64" s="31"/>
      <c r="P64" s="31"/>
    </row>
    <row r="65" spans="1:16" x14ac:dyDescent="0.25">
      <c r="A65" s="90" t="s">
        <v>178</v>
      </c>
      <c r="B65" s="149" t="s">
        <v>179</v>
      </c>
      <c r="C65" s="156">
        <v>95.833333333333343</v>
      </c>
      <c r="D65" s="183">
        <v>1</v>
      </c>
      <c r="E65" s="178">
        <v>1</v>
      </c>
      <c r="F65" s="178">
        <v>1</v>
      </c>
      <c r="G65" s="178">
        <v>1</v>
      </c>
      <c r="H65" s="159">
        <v>0.66666666666666663</v>
      </c>
      <c r="I65" s="181">
        <v>0.5</v>
      </c>
      <c r="J65" s="28"/>
      <c r="K65" s="28"/>
      <c r="L65" s="28"/>
      <c r="M65" s="31"/>
      <c r="N65" s="31"/>
      <c r="O65" s="31"/>
      <c r="P65" s="31"/>
    </row>
    <row r="66" spans="1:16" x14ac:dyDescent="0.25">
      <c r="A66" s="90" t="s">
        <v>180</v>
      </c>
      <c r="B66" s="149" t="s">
        <v>181</v>
      </c>
      <c r="C66" s="156">
        <v>98.333333333333343</v>
      </c>
      <c r="D66" s="183">
        <v>1</v>
      </c>
      <c r="E66" s="178">
        <v>1</v>
      </c>
      <c r="F66" s="178">
        <v>1</v>
      </c>
      <c r="G66" s="178">
        <v>1</v>
      </c>
      <c r="H66" s="159">
        <v>0.66666666666666663</v>
      </c>
      <c r="I66" s="181">
        <v>1</v>
      </c>
      <c r="J66" s="28"/>
      <c r="K66" s="28"/>
      <c r="L66" s="28"/>
      <c r="M66" s="31"/>
      <c r="N66" s="31"/>
      <c r="O66" s="31"/>
      <c r="P66" s="31"/>
    </row>
    <row r="67" spans="1:16" ht="24" x14ac:dyDescent="0.25">
      <c r="A67" s="90" t="s">
        <v>182</v>
      </c>
      <c r="B67" s="149" t="s">
        <v>183</v>
      </c>
      <c r="C67" s="156">
        <v>55.833333333333343</v>
      </c>
      <c r="D67" s="183">
        <v>1</v>
      </c>
      <c r="E67" s="178">
        <v>0</v>
      </c>
      <c r="F67" s="178">
        <v>0</v>
      </c>
      <c r="G67" s="178">
        <v>0.75</v>
      </c>
      <c r="H67" s="159">
        <v>0.66666666666666663</v>
      </c>
      <c r="I67" s="181">
        <v>1</v>
      </c>
      <c r="J67" s="28"/>
      <c r="K67" s="28"/>
      <c r="L67" s="28"/>
      <c r="M67" s="31"/>
      <c r="N67" s="31"/>
      <c r="O67" s="31"/>
      <c r="P67" s="31"/>
    </row>
    <row r="68" spans="1:16" x14ac:dyDescent="0.25">
      <c r="A68" s="90" t="s">
        <v>184</v>
      </c>
      <c r="B68" s="149" t="s">
        <v>185</v>
      </c>
      <c r="C68" s="156">
        <v>98.333333333333343</v>
      </c>
      <c r="D68" s="183">
        <v>1</v>
      </c>
      <c r="E68" s="178">
        <v>1</v>
      </c>
      <c r="F68" s="178">
        <v>1</v>
      </c>
      <c r="G68" s="178">
        <v>1</v>
      </c>
      <c r="H68" s="159">
        <v>0.66666666666666663</v>
      </c>
      <c r="I68" s="181">
        <v>1</v>
      </c>
      <c r="J68" s="28"/>
      <c r="K68" s="28"/>
      <c r="L68" s="28"/>
      <c r="M68" s="31"/>
      <c r="N68" s="31"/>
      <c r="O68" s="31"/>
      <c r="P68" s="31"/>
    </row>
    <row r="69" spans="1:16" x14ac:dyDescent="0.25">
      <c r="A69" s="90" t="s">
        <v>186</v>
      </c>
      <c r="B69" s="149" t="s">
        <v>187</v>
      </c>
      <c r="C69" s="156">
        <v>75.833333333333343</v>
      </c>
      <c r="D69" s="183">
        <v>1</v>
      </c>
      <c r="E69" s="178">
        <v>0</v>
      </c>
      <c r="F69" s="178">
        <v>1</v>
      </c>
      <c r="G69" s="178">
        <v>1</v>
      </c>
      <c r="H69" s="159">
        <v>0.66666666666666663</v>
      </c>
      <c r="I69" s="181">
        <v>0.5</v>
      </c>
      <c r="J69" s="28"/>
      <c r="K69" s="28"/>
      <c r="L69" s="28"/>
      <c r="M69" s="31"/>
      <c r="N69" s="31"/>
      <c r="O69" s="31"/>
      <c r="P69" s="31"/>
    </row>
    <row r="70" spans="1:16" x14ac:dyDescent="0.25">
      <c r="A70" s="90" t="s">
        <v>188</v>
      </c>
      <c r="B70" s="149" t="s">
        <v>189</v>
      </c>
      <c r="C70" s="156">
        <v>95.833333333333343</v>
      </c>
      <c r="D70" s="183">
        <v>1</v>
      </c>
      <c r="E70" s="178">
        <v>1</v>
      </c>
      <c r="F70" s="178">
        <v>1</v>
      </c>
      <c r="G70" s="178">
        <v>1</v>
      </c>
      <c r="H70" s="159">
        <v>0.66666666666666663</v>
      </c>
      <c r="I70" s="181">
        <v>0.5</v>
      </c>
      <c r="J70" s="28"/>
      <c r="K70" s="28"/>
      <c r="L70" s="28"/>
      <c r="M70" s="31"/>
      <c r="N70" s="31"/>
      <c r="O70" s="31"/>
      <c r="P70" s="31"/>
    </row>
    <row r="71" spans="1:16" x14ac:dyDescent="0.25">
      <c r="A71" s="90" t="s">
        <v>190</v>
      </c>
      <c r="B71" s="149" t="s">
        <v>191</v>
      </c>
      <c r="C71" s="156">
        <v>75.833333333333343</v>
      </c>
      <c r="D71" s="183">
        <v>1</v>
      </c>
      <c r="E71" s="178">
        <v>1</v>
      </c>
      <c r="F71" s="178">
        <v>0</v>
      </c>
      <c r="G71" s="178">
        <v>1</v>
      </c>
      <c r="H71" s="159">
        <v>0.66666666666666663</v>
      </c>
      <c r="I71" s="181">
        <v>0.5</v>
      </c>
      <c r="J71" s="28"/>
      <c r="K71" s="28"/>
      <c r="L71" s="28"/>
      <c r="M71" s="31"/>
      <c r="N71" s="31"/>
      <c r="O71" s="31"/>
      <c r="P71" s="31"/>
    </row>
    <row r="72" spans="1:16" x14ac:dyDescent="0.25">
      <c r="A72" s="90" t="s">
        <v>192</v>
      </c>
      <c r="B72" s="149" t="s">
        <v>193</v>
      </c>
      <c r="C72" s="156">
        <v>78.333333333333343</v>
      </c>
      <c r="D72" s="183">
        <v>1</v>
      </c>
      <c r="E72" s="178">
        <v>0</v>
      </c>
      <c r="F72" s="178">
        <v>1</v>
      </c>
      <c r="G72" s="178">
        <v>1</v>
      </c>
      <c r="H72" s="159">
        <v>0.66666666666666663</v>
      </c>
      <c r="I72" s="181">
        <v>1</v>
      </c>
      <c r="J72" s="28"/>
      <c r="K72" s="28"/>
      <c r="L72" s="28"/>
      <c r="M72" s="31"/>
      <c r="N72" s="31"/>
      <c r="O72" s="31"/>
      <c r="P72" s="31"/>
    </row>
    <row r="73" spans="1:16" x14ac:dyDescent="0.25">
      <c r="A73" s="90" t="s">
        <v>194</v>
      </c>
      <c r="B73" s="149" t="s">
        <v>195</v>
      </c>
      <c r="C73" s="156">
        <v>95.833333333333343</v>
      </c>
      <c r="D73" s="183">
        <v>1</v>
      </c>
      <c r="E73" s="178">
        <v>1</v>
      </c>
      <c r="F73" s="178">
        <v>1</v>
      </c>
      <c r="G73" s="178">
        <v>1</v>
      </c>
      <c r="H73" s="159">
        <v>0.66666666666666663</v>
      </c>
      <c r="I73" s="181">
        <v>0.5</v>
      </c>
      <c r="J73" s="28"/>
      <c r="K73" s="28"/>
      <c r="L73" s="28"/>
      <c r="M73" s="31"/>
      <c r="N73" s="31"/>
      <c r="O73" s="31"/>
      <c r="P73" s="31"/>
    </row>
    <row r="74" spans="1:16" ht="24" x14ac:dyDescent="0.25">
      <c r="A74" s="90" t="s">
        <v>196</v>
      </c>
      <c r="B74" s="149" t="s">
        <v>197</v>
      </c>
      <c r="C74" s="156">
        <v>98.333333333333343</v>
      </c>
      <c r="D74" s="183">
        <v>1</v>
      </c>
      <c r="E74" s="178">
        <v>1</v>
      </c>
      <c r="F74" s="178">
        <v>1</v>
      </c>
      <c r="G74" s="178">
        <v>1</v>
      </c>
      <c r="H74" s="159">
        <v>0.66666666666666663</v>
      </c>
      <c r="I74" s="181">
        <v>1</v>
      </c>
      <c r="J74" s="28"/>
      <c r="K74" s="28"/>
      <c r="L74" s="28"/>
      <c r="M74" s="31"/>
      <c r="N74" s="31"/>
      <c r="O74" s="31"/>
      <c r="P74" s="31"/>
    </row>
    <row r="75" spans="1:16" x14ac:dyDescent="0.25">
      <c r="A75" s="90" t="s">
        <v>198</v>
      </c>
      <c r="B75" s="149" t="s">
        <v>199</v>
      </c>
      <c r="C75" s="156">
        <v>75.833333333333343</v>
      </c>
      <c r="D75" s="183">
        <v>1</v>
      </c>
      <c r="E75" s="178">
        <v>0</v>
      </c>
      <c r="F75" s="178">
        <v>1</v>
      </c>
      <c r="G75" s="178">
        <v>1</v>
      </c>
      <c r="H75" s="159">
        <v>0.66666666666666663</v>
      </c>
      <c r="I75" s="181">
        <v>0.5</v>
      </c>
      <c r="J75" s="28"/>
      <c r="K75" s="28"/>
      <c r="L75" s="28"/>
      <c r="M75" s="31"/>
      <c r="N75" s="31"/>
      <c r="O75" s="31"/>
      <c r="P75" s="31"/>
    </row>
    <row r="76" spans="1:16" ht="24" x14ac:dyDescent="0.25">
      <c r="A76" s="90" t="s">
        <v>200</v>
      </c>
      <c r="B76" s="149" t="s">
        <v>201</v>
      </c>
      <c r="C76" s="156">
        <v>95.833333333333343</v>
      </c>
      <c r="D76" s="183">
        <v>1</v>
      </c>
      <c r="E76" s="178">
        <v>1</v>
      </c>
      <c r="F76" s="178">
        <v>1</v>
      </c>
      <c r="G76" s="178">
        <v>1</v>
      </c>
      <c r="H76" s="159">
        <v>0.66666666666666663</v>
      </c>
      <c r="I76" s="181">
        <v>0.5</v>
      </c>
      <c r="J76" s="28"/>
      <c r="K76" s="28"/>
      <c r="L76" s="28"/>
      <c r="M76" s="31"/>
      <c r="N76" s="31"/>
      <c r="O76" s="31"/>
      <c r="P76" s="31"/>
    </row>
    <row r="77" spans="1:16" ht="15.75" customHeight="1" x14ac:dyDescent="0.25">
      <c r="A77" s="90" t="s">
        <v>202</v>
      </c>
      <c r="B77" s="149" t="s">
        <v>203</v>
      </c>
      <c r="C77" s="156">
        <v>95.833333333333343</v>
      </c>
      <c r="D77" s="183">
        <v>1</v>
      </c>
      <c r="E77" s="178">
        <v>1</v>
      </c>
      <c r="F77" s="178">
        <v>1</v>
      </c>
      <c r="G77" s="178">
        <v>1</v>
      </c>
      <c r="H77" s="159">
        <v>0.66666666666666663</v>
      </c>
      <c r="I77" s="181">
        <v>0.5</v>
      </c>
      <c r="J77" s="28"/>
      <c r="K77" s="28"/>
      <c r="L77" s="28"/>
      <c r="M77" s="31"/>
      <c r="N77" s="31"/>
      <c r="O77" s="31"/>
      <c r="P77" s="31"/>
    </row>
    <row r="78" spans="1:16" ht="24" x14ac:dyDescent="0.25">
      <c r="A78" s="90" t="s">
        <v>204</v>
      </c>
      <c r="B78" s="149" t="s">
        <v>205</v>
      </c>
      <c r="C78" s="156">
        <v>98.333333333333343</v>
      </c>
      <c r="D78" s="183">
        <v>1</v>
      </c>
      <c r="E78" s="178">
        <v>1</v>
      </c>
      <c r="F78" s="178">
        <v>1</v>
      </c>
      <c r="G78" s="178">
        <v>1</v>
      </c>
      <c r="H78" s="159">
        <v>0.66666666666666663</v>
      </c>
      <c r="I78" s="181">
        <v>1</v>
      </c>
      <c r="J78" s="28"/>
      <c r="K78" s="28"/>
      <c r="L78" s="28"/>
      <c r="M78" s="31"/>
      <c r="N78" s="31"/>
      <c r="O78" s="31"/>
      <c r="P78" s="31"/>
    </row>
    <row r="79" spans="1:16" ht="18" customHeight="1" x14ac:dyDescent="0.25">
      <c r="A79" s="90" t="s">
        <v>206</v>
      </c>
      <c r="B79" s="149" t="s">
        <v>207</v>
      </c>
      <c r="C79" s="156">
        <v>98.333333333333343</v>
      </c>
      <c r="D79" s="183">
        <v>1</v>
      </c>
      <c r="E79" s="178">
        <v>1</v>
      </c>
      <c r="F79" s="178">
        <v>1</v>
      </c>
      <c r="G79" s="178">
        <v>1</v>
      </c>
      <c r="H79" s="159">
        <v>0.66666666666666663</v>
      </c>
      <c r="I79" s="181">
        <v>1</v>
      </c>
      <c r="J79" s="28"/>
      <c r="K79" s="28"/>
      <c r="L79" s="28"/>
      <c r="M79" s="31"/>
      <c r="N79" s="31"/>
      <c r="O79" s="31"/>
      <c r="P79" s="31"/>
    </row>
    <row r="80" spans="1:16" x14ac:dyDescent="0.25">
      <c r="A80" s="90" t="s">
        <v>208</v>
      </c>
      <c r="B80" s="149" t="s">
        <v>209</v>
      </c>
      <c r="C80" s="156">
        <v>5.833333333333333</v>
      </c>
      <c r="D80" s="183">
        <v>0</v>
      </c>
      <c r="E80" s="178">
        <v>0</v>
      </c>
      <c r="F80" s="178">
        <v>0</v>
      </c>
      <c r="G80" s="178">
        <v>0</v>
      </c>
      <c r="H80" s="159">
        <v>0.66666666666666663</v>
      </c>
      <c r="I80" s="181">
        <v>0.5</v>
      </c>
      <c r="J80" s="28"/>
      <c r="K80" s="28"/>
      <c r="L80" s="28"/>
      <c r="M80" s="31"/>
      <c r="N80" s="31"/>
      <c r="O80" s="31"/>
      <c r="P80" s="31"/>
    </row>
    <row r="81" spans="1:16" ht="48" x14ac:dyDescent="0.25">
      <c r="A81" s="90" t="s">
        <v>210</v>
      </c>
      <c r="B81" s="149" t="s">
        <v>211</v>
      </c>
      <c r="C81" s="156">
        <v>5.833333333333333</v>
      </c>
      <c r="D81" s="183">
        <v>0</v>
      </c>
      <c r="E81" s="178">
        <v>0</v>
      </c>
      <c r="F81" s="178">
        <v>0</v>
      </c>
      <c r="G81" s="178">
        <v>0</v>
      </c>
      <c r="H81" s="159">
        <v>0.66666666666666663</v>
      </c>
      <c r="I81" s="181">
        <v>0.5</v>
      </c>
      <c r="J81" s="28"/>
      <c r="K81" s="28"/>
      <c r="L81" s="28"/>
      <c r="M81" s="31"/>
      <c r="N81" s="31"/>
      <c r="O81" s="31"/>
      <c r="P81" s="31"/>
    </row>
    <row r="82" spans="1:16" ht="36" x14ac:dyDescent="0.25">
      <c r="A82" s="90" t="s">
        <v>212</v>
      </c>
      <c r="B82" s="149" t="s">
        <v>213</v>
      </c>
      <c r="C82" s="156">
        <v>95.833333333333343</v>
      </c>
      <c r="D82" s="183">
        <v>1</v>
      </c>
      <c r="E82" s="178">
        <v>1</v>
      </c>
      <c r="F82" s="178">
        <v>1</v>
      </c>
      <c r="G82" s="178">
        <v>1</v>
      </c>
      <c r="H82" s="159">
        <v>0.66666666666666663</v>
      </c>
      <c r="I82" s="181">
        <v>0.5</v>
      </c>
      <c r="J82" s="28"/>
      <c r="K82" s="28"/>
      <c r="L82" s="28"/>
      <c r="M82" s="31"/>
      <c r="N82" s="31"/>
      <c r="O82" s="31"/>
      <c r="P82" s="31"/>
    </row>
    <row r="83" spans="1:16" ht="18" customHeight="1" x14ac:dyDescent="0.25">
      <c r="A83" s="90" t="s">
        <v>214</v>
      </c>
      <c r="B83" s="149" t="s">
        <v>215</v>
      </c>
      <c r="C83" s="156">
        <v>5.833333333333333</v>
      </c>
      <c r="D83" s="183">
        <v>0</v>
      </c>
      <c r="E83" s="178">
        <v>0</v>
      </c>
      <c r="F83" s="178">
        <v>0</v>
      </c>
      <c r="G83" s="178">
        <v>0</v>
      </c>
      <c r="H83" s="159">
        <v>0.66666666666666663</v>
      </c>
      <c r="I83" s="181">
        <v>0.5</v>
      </c>
      <c r="J83" s="28"/>
      <c r="K83" s="28"/>
      <c r="L83" s="28"/>
      <c r="M83" s="31"/>
      <c r="N83" s="31"/>
      <c r="O83" s="31"/>
      <c r="P83" s="31"/>
    </row>
    <row r="84" spans="1:16" x14ac:dyDescent="0.25">
      <c r="A84" s="90" t="s">
        <v>216</v>
      </c>
      <c r="B84" s="149" t="s">
        <v>217</v>
      </c>
      <c r="C84" s="156">
        <v>95.833333333333343</v>
      </c>
      <c r="D84" s="183">
        <v>1</v>
      </c>
      <c r="E84" s="178">
        <v>1</v>
      </c>
      <c r="F84" s="178">
        <v>1</v>
      </c>
      <c r="G84" s="178">
        <v>1</v>
      </c>
      <c r="H84" s="159">
        <v>0.66666666666666663</v>
      </c>
      <c r="I84" s="181">
        <v>0.5</v>
      </c>
      <c r="J84" s="28"/>
      <c r="K84" s="28"/>
      <c r="L84" s="28"/>
      <c r="M84" s="31"/>
      <c r="N84" s="31"/>
      <c r="O84" s="31"/>
      <c r="P84" s="31"/>
    </row>
    <row r="85" spans="1:16" x14ac:dyDescent="0.25">
      <c r="A85" s="90" t="s">
        <v>218</v>
      </c>
      <c r="B85" s="149" t="s">
        <v>219</v>
      </c>
      <c r="C85" s="156">
        <v>95.833333333333343</v>
      </c>
      <c r="D85" s="183">
        <v>1</v>
      </c>
      <c r="E85" s="178">
        <v>1</v>
      </c>
      <c r="F85" s="178">
        <v>1</v>
      </c>
      <c r="G85" s="178">
        <v>1</v>
      </c>
      <c r="H85" s="159">
        <v>0.66666666666666663</v>
      </c>
      <c r="I85" s="181">
        <v>0.5</v>
      </c>
      <c r="J85" s="28"/>
      <c r="K85" s="28"/>
      <c r="L85" s="28"/>
      <c r="M85" s="31"/>
      <c r="N85" s="31"/>
      <c r="O85" s="31"/>
      <c r="P85" s="31"/>
    </row>
    <row r="86" spans="1:16" x14ac:dyDescent="0.25">
      <c r="A86" s="90" t="s">
        <v>220</v>
      </c>
      <c r="B86" s="149" t="s">
        <v>221</v>
      </c>
      <c r="C86" s="156">
        <v>98.333333333333343</v>
      </c>
      <c r="D86" s="183">
        <v>1</v>
      </c>
      <c r="E86" s="178">
        <v>1</v>
      </c>
      <c r="F86" s="178">
        <v>1</v>
      </c>
      <c r="G86" s="178">
        <v>1</v>
      </c>
      <c r="H86" s="159">
        <v>0.66666666666666663</v>
      </c>
      <c r="I86" s="181">
        <v>1</v>
      </c>
      <c r="J86" s="28"/>
      <c r="K86" s="28"/>
      <c r="L86" s="28"/>
      <c r="M86" s="31"/>
      <c r="N86" s="31"/>
      <c r="O86" s="31"/>
      <c r="P86" s="31"/>
    </row>
    <row r="87" spans="1:16" x14ac:dyDescent="0.25">
      <c r="A87" s="90" t="s">
        <v>222</v>
      </c>
      <c r="B87" s="149" t="s">
        <v>223</v>
      </c>
      <c r="C87" s="156">
        <v>58.333333333333336</v>
      </c>
      <c r="D87" s="183">
        <v>1</v>
      </c>
      <c r="E87" s="178">
        <v>0</v>
      </c>
      <c r="F87" s="178">
        <v>0</v>
      </c>
      <c r="G87" s="178">
        <v>1</v>
      </c>
      <c r="H87" s="159">
        <v>0.66666666666666663</v>
      </c>
      <c r="I87" s="181">
        <v>1</v>
      </c>
      <c r="J87" s="28"/>
      <c r="K87" s="28"/>
      <c r="L87" s="28"/>
      <c r="M87" s="31"/>
      <c r="N87" s="31"/>
      <c r="O87" s="31"/>
      <c r="P87" s="31"/>
    </row>
    <row r="88" spans="1:16" ht="36" x14ac:dyDescent="0.25">
      <c r="A88" s="90" t="s">
        <v>224</v>
      </c>
      <c r="B88" s="149" t="s">
        <v>225</v>
      </c>
      <c r="C88" s="156">
        <v>5.833333333333333</v>
      </c>
      <c r="D88" s="183">
        <v>0</v>
      </c>
      <c r="E88" s="178">
        <v>0</v>
      </c>
      <c r="F88" s="178">
        <v>0</v>
      </c>
      <c r="G88" s="178">
        <v>0</v>
      </c>
      <c r="H88" s="159">
        <v>0.66666666666666663</v>
      </c>
      <c r="I88" s="181">
        <v>0.5</v>
      </c>
      <c r="J88" s="28"/>
      <c r="K88" s="28"/>
      <c r="L88" s="28"/>
      <c r="M88" s="31"/>
      <c r="N88" s="31"/>
      <c r="O88" s="31"/>
      <c r="P88" s="31"/>
    </row>
    <row r="89" spans="1:16" x14ac:dyDescent="0.25">
      <c r="A89" s="90" t="s">
        <v>226</v>
      </c>
      <c r="B89" s="149" t="s">
        <v>227</v>
      </c>
      <c r="C89" s="156">
        <v>98.333333333333343</v>
      </c>
      <c r="D89" s="183">
        <v>1</v>
      </c>
      <c r="E89" s="178">
        <v>1</v>
      </c>
      <c r="F89" s="178">
        <v>1</v>
      </c>
      <c r="G89" s="178">
        <v>1</v>
      </c>
      <c r="H89" s="159">
        <v>0.66666666666666663</v>
      </c>
      <c r="I89" s="181">
        <v>1</v>
      </c>
      <c r="J89" s="28"/>
      <c r="K89" s="28"/>
      <c r="L89" s="28"/>
      <c r="M89" s="31"/>
      <c r="N89" s="31"/>
      <c r="O89" s="31"/>
      <c r="P89" s="31"/>
    </row>
    <row r="90" spans="1:16" x14ac:dyDescent="0.25">
      <c r="A90" s="90" t="s">
        <v>228</v>
      </c>
      <c r="B90" s="149" t="s">
        <v>229</v>
      </c>
      <c r="C90" s="156">
        <v>98.333333333333343</v>
      </c>
      <c r="D90" s="183">
        <v>1</v>
      </c>
      <c r="E90" s="178">
        <v>1</v>
      </c>
      <c r="F90" s="178">
        <v>1</v>
      </c>
      <c r="G90" s="178">
        <v>1</v>
      </c>
      <c r="H90" s="159">
        <v>0.66666666666666663</v>
      </c>
      <c r="I90" s="181">
        <v>1</v>
      </c>
      <c r="J90" s="28"/>
      <c r="K90" s="28"/>
      <c r="L90" s="28"/>
      <c r="M90" s="31"/>
      <c r="N90" s="31"/>
      <c r="O90" s="31"/>
      <c r="P90" s="31"/>
    </row>
    <row r="91" spans="1:16" ht="17.25" customHeight="1" x14ac:dyDescent="0.25">
      <c r="A91" s="90" t="s">
        <v>230</v>
      </c>
      <c r="B91" s="149" t="s">
        <v>231</v>
      </c>
      <c r="C91" s="156">
        <v>98.333333333333343</v>
      </c>
      <c r="D91" s="183">
        <v>1</v>
      </c>
      <c r="E91" s="178">
        <v>1</v>
      </c>
      <c r="F91" s="178">
        <v>1</v>
      </c>
      <c r="G91" s="178">
        <v>1</v>
      </c>
      <c r="H91" s="159">
        <v>0.66666666666666663</v>
      </c>
      <c r="I91" s="181">
        <v>1</v>
      </c>
      <c r="J91" s="28"/>
      <c r="K91" s="28"/>
      <c r="L91" s="28"/>
      <c r="M91" s="31"/>
      <c r="N91" s="31"/>
      <c r="O91" s="31"/>
      <c r="P91" s="31"/>
    </row>
    <row r="92" spans="1:16" ht="24" x14ac:dyDescent="0.25">
      <c r="A92" s="90" t="s">
        <v>232</v>
      </c>
      <c r="B92" s="149" t="s">
        <v>233</v>
      </c>
      <c r="C92" s="156">
        <v>98.333333333333343</v>
      </c>
      <c r="D92" s="183">
        <v>1</v>
      </c>
      <c r="E92" s="178">
        <v>1</v>
      </c>
      <c r="F92" s="178">
        <v>1</v>
      </c>
      <c r="G92" s="178">
        <v>1</v>
      </c>
      <c r="H92" s="159">
        <v>0.66666666666666663</v>
      </c>
      <c r="I92" s="181">
        <v>1</v>
      </c>
      <c r="J92" s="28"/>
      <c r="K92" s="28"/>
      <c r="L92" s="28"/>
      <c r="M92" s="31"/>
      <c r="N92" s="31"/>
      <c r="O92" s="31"/>
      <c r="P92" s="31"/>
    </row>
    <row r="93" spans="1:16" x14ac:dyDescent="0.25">
      <c r="A93" s="90" t="s">
        <v>234</v>
      </c>
      <c r="B93" s="149" t="s">
        <v>235</v>
      </c>
      <c r="C93" s="156">
        <v>95.833333333333343</v>
      </c>
      <c r="D93" s="183">
        <v>1</v>
      </c>
      <c r="E93" s="178">
        <v>1</v>
      </c>
      <c r="F93" s="178">
        <v>1</v>
      </c>
      <c r="G93" s="178">
        <v>1</v>
      </c>
      <c r="H93" s="159">
        <v>0.66666666666666663</v>
      </c>
      <c r="I93" s="181">
        <v>0.5</v>
      </c>
      <c r="J93" s="28"/>
      <c r="K93" s="28"/>
      <c r="L93" s="28"/>
      <c r="M93" s="31"/>
      <c r="N93" s="31"/>
      <c r="O93" s="31"/>
      <c r="P93" s="31"/>
    </row>
    <row r="94" spans="1:16" ht="36" x14ac:dyDescent="0.25">
      <c r="A94" s="90" t="s">
        <v>236</v>
      </c>
      <c r="B94" s="149" t="s">
        <v>237</v>
      </c>
      <c r="C94" s="156">
        <v>98.333333333333343</v>
      </c>
      <c r="D94" s="183">
        <v>1</v>
      </c>
      <c r="E94" s="178">
        <v>1</v>
      </c>
      <c r="F94" s="178">
        <v>1</v>
      </c>
      <c r="G94" s="178">
        <v>1</v>
      </c>
      <c r="H94" s="159">
        <v>0.66666666666666663</v>
      </c>
      <c r="I94" s="181">
        <v>1</v>
      </c>
      <c r="J94" s="28"/>
      <c r="K94" s="28"/>
      <c r="L94" s="28"/>
      <c r="M94" s="31"/>
      <c r="N94" s="31"/>
      <c r="O94" s="31"/>
      <c r="P94" s="31"/>
    </row>
    <row r="95" spans="1:16" ht="24" x14ac:dyDescent="0.25">
      <c r="A95" s="90" t="s">
        <v>238</v>
      </c>
      <c r="B95" s="149" t="s">
        <v>239</v>
      </c>
      <c r="C95" s="156">
        <v>98.333333333333343</v>
      </c>
      <c r="D95" s="183">
        <v>1</v>
      </c>
      <c r="E95" s="178">
        <v>1</v>
      </c>
      <c r="F95" s="178">
        <v>1</v>
      </c>
      <c r="G95" s="178">
        <v>1</v>
      </c>
      <c r="H95" s="159">
        <v>0.66666666666666663</v>
      </c>
      <c r="I95" s="181">
        <v>1</v>
      </c>
      <c r="J95" s="28"/>
      <c r="K95" s="28"/>
      <c r="L95" s="28"/>
      <c r="M95" s="31"/>
      <c r="N95" s="31"/>
      <c r="O95" s="31"/>
      <c r="P95" s="31"/>
    </row>
    <row r="96" spans="1:16" x14ac:dyDescent="0.25">
      <c r="A96" s="90" t="s">
        <v>240</v>
      </c>
      <c r="B96" s="149" t="s">
        <v>241</v>
      </c>
      <c r="C96" s="156">
        <v>98.333333333333343</v>
      </c>
      <c r="D96" s="183">
        <v>1</v>
      </c>
      <c r="E96" s="178">
        <v>1</v>
      </c>
      <c r="F96" s="178">
        <v>1</v>
      </c>
      <c r="G96" s="178">
        <v>1</v>
      </c>
      <c r="H96" s="159">
        <v>0.66666666666666663</v>
      </c>
      <c r="I96" s="181">
        <v>1</v>
      </c>
      <c r="J96" s="28"/>
      <c r="K96" s="28"/>
      <c r="L96" s="28"/>
      <c r="M96" s="31"/>
      <c r="N96" s="31"/>
      <c r="O96" s="31"/>
      <c r="P96" s="31"/>
    </row>
    <row r="97" spans="1:16" x14ac:dyDescent="0.25">
      <c r="A97" s="90" t="s">
        <v>242</v>
      </c>
      <c r="B97" s="149" t="s">
        <v>243</v>
      </c>
      <c r="C97" s="156">
        <v>5.833333333333333</v>
      </c>
      <c r="D97" s="183">
        <v>0</v>
      </c>
      <c r="E97" s="178">
        <v>0</v>
      </c>
      <c r="F97" s="178">
        <v>0</v>
      </c>
      <c r="G97" s="178">
        <v>0</v>
      </c>
      <c r="H97" s="159">
        <v>0.66666666666666663</v>
      </c>
      <c r="I97" s="181">
        <v>0.5</v>
      </c>
      <c r="J97" s="28"/>
      <c r="K97" s="28"/>
      <c r="L97" s="28"/>
      <c r="M97" s="31"/>
      <c r="N97" s="31"/>
      <c r="O97" s="31"/>
      <c r="P97" s="31"/>
    </row>
    <row r="98" spans="1:16" x14ac:dyDescent="0.25">
      <c r="A98" s="90" t="s">
        <v>244</v>
      </c>
      <c r="B98" s="149" t="s">
        <v>245</v>
      </c>
      <c r="C98" s="156">
        <v>98.333333333333343</v>
      </c>
      <c r="D98" s="183">
        <v>1</v>
      </c>
      <c r="E98" s="178">
        <v>1</v>
      </c>
      <c r="F98" s="178">
        <v>1</v>
      </c>
      <c r="G98" s="178">
        <v>1</v>
      </c>
      <c r="H98" s="159">
        <v>0.66666666666666663</v>
      </c>
      <c r="I98" s="181">
        <v>1</v>
      </c>
      <c r="J98" s="28"/>
      <c r="K98" s="28"/>
      <c r="L98" s="28"/>
      <c r="M98" s="31"/>
      <c r="N98" s="31"/>
      <c r="O98" s="31"/>
      <c r="P98" s="31"/>
    </row>
    <row r="99" spans="1:16" x14ac:dyDescent="0.25">
      <c r="A99" s="90" t="s">
        <v>246</v>
      </c>
      <c r="B99" s="149" t="s">
        <v>247</v>
      </c>
      <c r="C99" s="156">
        <v>98.333333333333343</v>
      </c>
      <c r="D99" s="183">
        <v>1</v>
      </c>
      <c r="E99" s="178">
        <v>1</v>
      </c>
      <c r="F99" s="178">
        <v>1</v>
      </c>
      <c r="G99" s="178">
        <v>1</v>
      </c>
      <c r="H99" s="159">
        <v>0.66666666666666663</v>
      </c>
      <c r="I99" s="181">
        <v>1</v>
      </c>
      <c r="J99" s="28"/>
      <c r="K99" s="28"/>
      <c r="L99" s="28"/>
      <c r="M99" s="31"/>
      <c r="N99" s="31"/>
      <c r="O99" s="31"/>
      <c r="P99" s="31"/>
    </row>
    <row r="100" spans="1:16" ht="24" x14ac:dyDescent="0.25">
      <c r="A100" s="90" t="s">
        <v>248</v>
      </c>
      <c r="B100" s="149" t="s">
        <v>249</v>
      </c>
      <c r="C100" s="156">
        <v>75.833333333333343</v>
      </c>
      <c r="D100" s="183">
        <v>1</v>
      </c>
      <c r="E100" s="178">
        <v>0</v>
      </c>
      <c r="F100" s="178">
        <v>1</v>
      </c>
      <c r="G100" s="178">
        <v>1</v>
      </c>
      <c r="H100" s="159">
        <v>0.66666666666666663</v>
      </c>
      <c r="I100" s="181">
        <v>0.5</v>
      </c>
      <c r="J100" s="28"/>
      <c r="K100" s="28"/>
      <c r="L100" s="28"/>
      <c r="M100" s="31"/>
      <c r="N100" s="31"/>
      <c r="O100" s="31"/>
      <c r="P100" s="31"/>
    </row>
    <row r="101" spans="1:16" ht="15.75" thickBot="1" x14ac:dyDescent="0.3">
      <c r="A101" s="90" t="s">
        <v>250</v>
      </c>
      <c r="B101" s="151" t="s">
        <v>251</v>
      </c>
      <c r="C101" s="239">
        <v>95.833333333333343</v>
      </c>
      <c r="D101" s="184">
        <v>1</v>
      </c>
      <c r="E101" s="185">
        <v>1</v>
      </c>
      <c r="F101" s="185">
        <v>1</v>
      </c>
      <c r="G101" s="185">
        <v>1</v>
      </c>
      <c r="H101" s="160">
        <v>0.66666666666666663</v>
      </c>
      <c r="I101" s="238">
        <v>0.5</v>
      </c>
      <c r="J101" s="28"/>
      <c r="K101" s="28"/>
      <c r="L101" s="28"/>
      <c r="M101" s="31"/>
      <c r="N101" s="31"/>
      <c r="O101" s="31"/>
      <c r="P101" s="31"/>
    </row>
    <row r="102" spans="1:16" ht="15.75" customHeight="1" x14ac:dyDescent="0.25">
      <c r="A102" s="402" t="s">
        <v>252</v>
      </c>
      <c r="B102" s="403"/>
      <c r="C102" s="310">
        <v>80.78</v>
      </c>
      <c r="D102" s="57"/>
      <c r="E102" s="57"/>
      <c r="F102" s="57"/>
      <c r="G102" s="57"/>
      <c r="H102" s="57"/>
      <c r="I102" s="58"/>
      <c r="J102" s="31"/>
      <c r="K102" s="31"/>
      <c r="L102" s="31"/>
      <c r="M102" s="31"/>
      <c r="N102" s="31"/>
      <c r="O102" s="31"/>
      <c r="P102" s="31"/>
    </row>
    <row r="103" spans="1:16" ht="24" customHeight="1" x14ac:dyDescent="0.25">
      <c r="A103" s="397" t="s">
        <v>253</v>
      </c>
      <c r="B103" s="404"/>
      <c r="C103" s="269">
        <v>75</v>
      </c>
      <c r="D103" s="57"/>
      <c r="E103" s="57"/>
      <c r="F103" s="57"/>
      <c r="G103" s="57"/>
      <c r="H103" s="57"/>
      <c r="I103" s="58"/>
      <c r="J103" s="31"/>
      <c r="K103" s="31"/>
      <c r="L103" s="31"/>
      <c r="M103" s="31"/>
      <c r="N103" s="31"/>
      <c r="O103" s="31"/>
      <c r="P103" s="31"/>
    </row>
    <row r="104" spans="1:16" ht="53.25" customHeight="1" thickBot="1" x14ac:dyDescent="0.3">
      <c r="A104" s="391" t="s">
        <v>254</v>
      </c>
      <c r="B104" s="399"/>
      <c r="C104" s="267">
        <v>50</v>
      </c>
      <c r="D104" s="400"/>
      <c r="E104" s="400"/>
      <c r="F104" s="400"/>
      <c r="G104" s="400"/>
      <c r="H104" s="400"/>
      <c r="I104" s="401"/>
      <c r="J104" s="31"/>
      <c r="K104" s="31"/>
      <c r="L104" s="31"/>
      <c r="M104" s="31"/>
      <c r="N104" s="31"/>
      <c r="O104" s="31"/>
      <c r="P104" s="31"/>
    </row>
    <row r="105" spans="1:16" x14ac:dyDescent="0.25">
      <c r="J105" s="31"/>
      <c r="K105" s="31"/>
      <c r="L105" s="31"/>
      <c r="M105" s="31"/>
      <c r="N105" s="31"/>
      <c r="O105" s="31"/>
      <c r="P105" s="31"/>
    </row>
  </sheetData>
  <autoFilter ref="A7:P104"/>
  <mergeCells count="6">
    <mergeCell ref="A2:E2"/>
    <mergeCell ref="C4:C7"/>
    <mergeCell ref="A104:B104"/>
    <mergeCell ref="D104:I104"/>
    <mergeCell ref="A102:B102"/>
    <mergeCell ref="A103:B103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72" firstPageNumber="16" fitToHeight="0" orientation="landscape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104"/>
  <sheetViews>
    <sheetView view="pageBreakPreview" topLeftCell="A76" zoomScale="80" zoomScaleNormal="80" zoomScaleSheetLayoutView="80" workbookViewId="0">
      <selection activeCell="C88" sqref="C88"/>
    </sheetView>
  </sheetViews>
  <sheetFormatPr defaultRowHeight="12" x14ac:dyDescent="0.2"/>
  <cols>
    <col min="1" max="1" width="53.5703125" style="4" customWidth="1"/>
    <col min="2" max="2" width="19" style="4" customWidth="1"/>
    <col min="3" max="3" width="16" style="4" customWidth="1"/>
    <col min="4" max="5" width="23.42578125" style="4" customWidth="1"/>
    <col min="6" max="6" width="29.5703125" style="4" customWidth="1"/>
    <col min="7" max="7" width="27" style="4" customWidth="1"/>
    <col min="8" max="8" width="27.42578125" style="4" customWidth="1"/>
    <col min="9" max="9" width="32.7109375" style="4" customWidth="1"/>
    <col min="10" max="10" width="31" style="4" customWidth="1"/>
    <col min="11" max="16384" width="9.140625" style="4"/>
  </cols>
  <sheetData>
    <row r="1" spans="1:10" ht="12" customHeight="1" x14ac:dyDescent="0.2"/>
    <row r="2" spans="1:10" ht="24" customHeight="1" x14ac:dyDescent="0.2">
      <c r="A2" s="388" t="s">
        <v>436</v>
      </c>
      <c r="B2" s="388"/>
      <c r="C2" s="388"/>
      <c r="D2" s="388"/>
      <c r="E2" s="388"/>
      <c r="F2" s="388"/>
      <c r="G2" s="388"/>
      <c r="H2" s="388"/>
    </row>
    <row r="3" spans="1:10" ht="12" customHeight="1" thickBot="1" x14ac:dyDescent="0.25"/>
    <row r="4" spans="1:10" ht="151.5" customHeight="1" x14ac:dyDescent="0.2">
      <c r="A4" s="61"/>
      <c r="B4" s="74" t="s">
        <v>339</v>
      </c>
      <c r="C4" s="407" t="s">
        <v>274</v>
      </c>
      <c r="D4" s="83" t="s">
        <v>440</v>
      </c>
      <c r="E4" s="81" t="s">
        <v>439</v>
      </c>
      <c r="F4" s="81" t="s">
        <v>446</v>
      </c>
      <c r="G4" s="81" t="s">
        <v>447</v>
      </c>
      <c r="H4" s="81" t="s">
        <v>448</v>
      </c>
      <c r="I4" s="81" t="s">
        <v>449</v>
      </c>
      <c r="J4" s="82" t="s">
        <v>450</v>
      </c>
    </row>
    <row r="5" spans="1:10" x14ac:dyDescent="0.2">
      <c r="A5" s="61"/>
      <c r="B5" s="75" t="s">
        <v>338</v>
      </c>
      <c r="C5" s="408"/>
      <c r="D5" s="117">
        <v>0.1</v>
      </c>
      <c r="E5" s="118">
        <v>0.1</v>
      </c>
      <c r="F5" s="118">
        <v>0.1</v>
      </c>
      <c r="G5" s="118">
        <v>0.1</v>
      </c>
      <c r="H5" s="118">
        <v>0.1</v>
      </c>
      <c r="I5" s="118">
        <v>0.1</v>
      </c>
      <c r="J5" s="119">
        <v>0.4</v>
      </c>
    </row>
    <row r="6" spans="1:10" ht="96.75" thickBot="1" x14ac:dyDescent="0.25">
      <c r="A6" s="61"/>
      <c r="B6" s="76" t="s">
        <v>281</v>
      </c>
      <c r="C6" s="408"/>
      <c r="D6" s="120" t="s">
        <v>275</v>
      </c>
      <c r="E6" s="121" t="s">
        <v>276</v>
      </c>
      <c r="F6" s="121" t="s">
        <v>277</v>
      </c>
      <c r="G6" s="121" t="s">
        <v>278</v>
      </c>
      <c r="H6" s="121" t="s">
        <v>279</v>
      </c>
      <c r="I6" s="121" t="s">
        <v>280</v>
      </c>
      <c r="J6" s="122" t="s">
        <v>438</v>
      </c>
    </row>
    <row r="7" spans="1:10" ht="24.75" thickBot="1" x14ac:dyDescent="0.25">
      <c r="A7" s="68" t="s">
        <v>49</v>
      </c>
      <c r="B7" s="77" t="s">
        <v>380</v>
      </c>
      <c r="C7" s="408"/>
      <c r="D7" s="69">
        <v>1</v>
      </c>
      <c r="E7" s="123">
        <v>2</v>
      </c>
      <c r="F7" s="123">
        <v>3</v>
      </c>
      <c r="G7" s="123">
        <v>4</v>
      </c>
      <c r="H7" s="123">
        <v>5</v>
      </c>
      <c r="I7" s="123">
        <v>6</v>
      </c>
      <c r="J7" s="124">
        <v>7</v>
      </c>
    </row>
    <row r="8" spans="1:10" ht="24" x14ac:dyDescent="0.2">
      <c r="A8" s="78" t="s">
        <v>69</v>
      </c>
      <c r="B8" s="248" t="s">
        <v>70</v>
      </c>
      <c r="C8" s="157">
        <v>61.215320448179277</v>
      </c>
      <c r="D8" s="255">
        <v>0.8666666666666667</v>
      </c>
      <c r="E8" s="256">
        <v>0.8</v>
      </c>
      <c r="F8" s="256">
        <v>0.5625</v>
      </c>
      <c r="G8" s="256">
        <v>0.14285714285714285</v>
      </c>
      <c r="H8" s="256">
        <v>1</v>
      </c>
      <c r="I8" s="256">
        <v>0.47058823529411764</v>
      </c>
      <c r="J8" s="257">
        <v>0.56972999999999996</v>
      </c>
    </row>
    <row r="9" spans="1:10" x14ac:dyDescent="0.2">
      <c r="A9" s="78" t="s">
        <v>71</v>
      </c>
      <c r="B9" s="248" t="s">
        <v>72</v>
      </c>
      <c r="C9" s="165">
        <v>83.956842780748659</v>
      </c>
      <c r="D9" s="258">
        <v>1</v>
      </c>
      <c r="E9" s="259">
        <v>0.84</v>
      </c>
      <c r="F9" s="259">
        <v>1</v>
      </c>
      <c r="G9" s="259">
        <v>1</v>
      </c>
      <c r="H9" s="259">
        <v>1</v>
      </c>
      <c r="I9" s="259">
        <v>0.6470588235294118</v>
      </c>
      <c r="J9" s="260">
        <v>0.7271563636363636</v>
      </c>
    </row>
    <row r="10" spans="1:10" x14ac:dyDescent="0.2">
      <c r="A10" s="78" t="s">
        <v>73</v>
      </c>
      <c r="B10" s="248" t="s">
        <v>74</v>
      </c>
      <c r="C10" s="165">
        <v>64.483994652406423</v>
      </c>
      <c r="D10" s="258">
        <v>0</v>
      </c>
      <c r="E10" s="259">
        <v>0.96</v>
      </c>
      <c r="F10" s="259">
        <v>0.8125</v>
      </c>
      <c r="G10" s="259">
        <v>0.5</v>
      </c>
      <c r="H10" s="259">
        <v>1</v>
      </c>
      <c r="I10" s="259">
        <v>0.79411764705882348</v>
      </c>
      <c r="J10" s="260">
        <v>0.5954454545454545</v>
      </c>
    </row>
    <row r="11" spans="1:10" x14ac:dyDescent="0.2">
      <c r="A11" s="78" t="s">
        <v>75</v>
      </c>
      <c r="B11" s="248" t="s">
        <v>76</v>
      </c>
      <c r="C11" s="165">
        <v>60.124784873949579</v>
      </c>
      <c r="D11" s="258">
        <v>0.6</v>
      </c>
      <c r="E11" s="259">
        <v>0.96</v>
      </c>
      <c r="F11" s="259">
        <v>0.3125</v>
      </c>
      <c r="G11" s="259">
        <v>0.42857142857142855</v>
      </c>
      <c r="H11" s="259">
        <v>1</v>
      </c>
      <c r="I11" s="259">
        <v>0.61764705882352944</v>
      </c>
      <c r="J11" s="260">
        <v>0.52344000000000002</v>
      </c>
    </row>
    <row r="12" spans="1:10" ht="24" x14ac:dyDescent="0.2">
      <c r="A12" s="78" t="s">
        <v>77</v>
      </c>
      <c r="B12" s="248" t="s">
        <v>78</v>
      </c>
      <c r="C12" s="165">
        <v>78.156539343009939</v>
      </c>
      <c r="D12" s="258">
        <v>0.8</v>
      </c>
      <c r="E12" s="259">
        <v>0.96</v>
      </c>
      <c r="F12" s="259">
        <v>0.875</v>
      </c>
      <c r="G12" s="259">
        <v>0.6428571428571429</v>
      </c>
      <c r="H12" s="259">
        <v>1</v>
      </c>
      <c r="I12" s="259">
        <v>0.76470588235294112</v>
      </c>
      <c r="J12" s="260">
        <v>0.69327272727272737</v>
      </c>
    </row>
    <row r="13" spans="1:10" x14ac:dyDescent="0.2">
      <c r="A13" s="78" t="s">
        <v>79</v>
      </c>
      <c r="B13" s="248" t="s">
        <v>80</v>
      </c>
      <c r="C13" s="165">
        <v>54.387100076394205</v>
      </c>
      <c r="D13" s="258">
        <v>0.6</v>
      </c>
      <c r="E13" s="259">
        <v>1</v>
      </c>
      <c r="F13" s="259">
        <v>0.125</v>
      </c>
      <c r="G13" s="259">
        <v>0.2857142857142857</v>
      </c>
      <c r="H13" s="259">
        <v>1</v>
      </c>
      <c r="I13" s="259">
        <v>0.35294117647058826</v>
      </c>
      <c r="J13" s="260">
        <v>0.51876363636363632</v>
      </c>
    </row>
    <row r="14" spans="1:10" x14ac:dyDescent="0.2">
      <c r="A14" s="78" t="s">
        <v>81</v>
      </c>
      <c r="B14" s="248" t="s">
        <v>82</v>
      </c>
      <c r="C14" s="165">
        <v>60.136376928953403</v>
      </c>
      <c r="D14" s="258">
        <v>0.66666666666666663</v>
      </c>
      <c r="E14" s="259">
        <v>1</v>
      </c>
      <c r="F14" s="259">
        <v>0.6875</v>
      </c>
      <c r="G14" s="259">
        <v>0.21428571428571427</v>
      </c>
      <c r="H14" s="259">
        <v>0.83333333333333337</v>
      </c>
      <c r="I14" s="259">
        <v>0.41176470588235292</v>
      </c>
      <c r="J14" s="260">
        <v>0.55002181818181817</v>
      </c>
    </row>
    <row r="15" spans="1:10" x14ac:dyDescent="0.2">
      <c r="A15" s="78" t="s">
        <v>83</v>
      </c>
      <c r="B15" s="248" t="s">
        <v>84</v>
      </c>
      <c r="C15" s="165">
        <v>61.397358390628987</v>
      </c>
      <c r="D15" s="258">
        <v>0.6</v>
      </c>
      <c r="E15" s="259">
        <v>1</v>
      </c>
      <c r="F15" s="259">
        <v>0.5</v>
      </c>
      <c r="G15" s="259">
        <v>0.21428571428571427</v>
      </c>
      <c r="H15" s="259">
        <v>0.83333333333333337</v>
      </c>
      <c r="I15" s="259">
        <v>0.76470588235294112</v>
      </c>
      <c r="J15" s="260">
        <v>0.55685272727272728</v>
      </c>
    </row>
    <row r="16" spans="1:10" x14ac:dyDescent="0.2">
      <c r="A16" s="78" t="s">
        <v>85</v>
      </c>
      <c r="B16" s="248" t="s">
        <v>86</v>
      </c>
      <c r="C16" s="165">
        <v>65.847315508021381</v>
      </c>
      <c r="D16" s="258">
        <v>0.66666666666666663</v>
      </c>
      <c r="E16" s="259">
        <v>0.74</v>
      </c>
      <c r="F16" s="259">
        <v>1</v>
      </c>
      <c r="G16" s="259">
        <v>0.5</v>
      </c>
      <c r="H16" s="259">
        <v>0.83333333333333337</v>
      </c>
      <c r="I16" s="259">
        <v>0.6470588235294118</v>
      </c>
      <c r="J16" s="260">
        <v>0.54941818181818181</v>
      </c>
    </row>
    <row r="17" spans="1:10" ht="24" x14ac:dyDescent="0.2">
      <c r="A17" s="78" t="s">
        <v>87</v>
      </c>
      <c r="B17" s="248" t="s">
        <v>88</v>
      </c>
      <c r="C17" s="165">
        <v>85.570664629488164</v>
      </c>
      <c r="D17" s="258">
        <v>1</v>
      </c>
      <c r="E17" s="259">
        <v>1</v>
      </c>
      <c r="F17" s="259">
        <v>1</v>
      </c>
      <c r="G17" s="259">
        <v>0.7142857142857143</v>
      </c>
      <c r="H17" s="259">
        <v>1</v>
      </c>
      <c r="I17" s="259">
        <v>0.58823529411764708</v>
      </c>
      <c r="J17" s="260">
        <v>0.8136363636363636</v>
      </c>
    </row>
    <row r="18" spans="1:10" ht="24" x14ac:dyDescent="0.2">
      <c r="A18" s="78" t="s">
        <v>89</v>
      </c>
      <c r="B18" s="248" t="s">
        <v>90</v>
      </c>
      <c r="C18" s="165">
        <v>64.127515966386554</v>
      </c>
      <c r="D18" s="258">
        <v>0.6</v>
      </c>
      <c r="E18" s="259">
        <v>1</v>
      </c>
      <c r="F18" s="259">
        <v>0.375</v>
      </c>
      <c r="G18" s="259">
        <v>0.21428571428571427</v>
      </c>
      <c r="H18" s="259">
        <v>1</v>
      </c>
      <c r="I18" s="259">
        <v>0.76470588235294112</v>
      </c>
      <c r="J18" s="260">
        <v>0.61468999999999996</v>
      </c>
    </row>
    <row r="19" spans="1:10" ht="24" x14ac:dyDescent="0.2">
      <c r="A19" s="78" t="s">
        <v>336</v>
      </c>
      <c r="B19" s="249" t="s">
        <v>91</v>
      </c>
      <c r="C19" s="165">
        <v>89.432428571428574</v>
      </c>
      <c r="D19" s="258">
        <v>1</v>
      </c>
      <c r="E19" s="259">
        <v>1</v>
      </c>
      <c r="F19" s="259">
        <v>0.8125</v>
      </c>
      <c r="G19" s="259">
        <v>0.8571428571428571</v>
      </c>
      <c r="H19" s="259">
        <v>1</v>
      </c>
      <c r="I19" s="259">
        <v>1</v>
      </c>
      <c r="J19" s="260">
        <v>0.81840000000000002</v>
      </c>
    </row>
    <row r="20" spans="1:10" x14ac:dyDescent="0.2">
      <c r="A20" s="53" t="s">
        <v>332</v>
      </c>
      <c r="B20" s="249" t="s">
        <v>330</v>
      </c>
      <c r="C20" s="165" t="s">
        <v>335</v>
      </c>
      <c r="D20" s="258" t="s">
        <v>329</v>
      </c>
      <c r="E20" s="259" t="s">
        <v>329</v>
      </c>
      <c r="F20" s="259" t="s">
        <v>329</v>
      </c>
      <c r="G20" s="259" t="s">
        <v>329</v>
      </c>
      <c r="H20" s="259" t="s">
        <v>329</v>
      </c>
      <c r="I20" s="259" t="s">
        <v>329</v>
      </c>
      <c r="J20" s="260" t="s">
        <v>329</v>
      </c>
    </row>
    <row r="21" spans="1:10" ht="24" x14ac:dyDescent="0.2">
      <c r="A21" s="54" t="s">
        <v>333</v>
      </c>
      <c r="B21" s="249" t="s">
        <v>331</v>
      </c>
      <c r="C21" s="165" t="s">
        <v>335</v>
      </c>
      <c r="D21" s="258" t="s">
        <v>329</v>
      </c>
      <c r="E21" s="259" t="s">
        <v>329</v>
      </c>
      <c r="F21" s="259" t="s">
        <v>329</v>
      </c>
      <c r="G21" s="259" t="s">
        <v>329</v>
      </c>
      <c r="H21" s="259" t="s">
        <v>329</v>
      </c>
      <c r="I21" s="259" t="s">
        <v>329</v>
      </c>
      <c r="J21" s="260" t="s">
        <v>329</v>
      </c>
    </row>
    <row r="22" spans="1:10" x14ac:dyDescent="0.2">
      <c r="A22" s="78" t="s">
        <v>92</v>
      </c>
      <c r="B22" s="249" t="s">
        <v>93</v>
      </c>
      <c r="C22" s="165">
        <v>39.64942796027502</v>
      </c>
      <c r="D22" s="258">
        <v>0.6</v>
      </c>
      <c r="E22" s="259">
        <v>0.76</v>
      </c>
      <c r="F22" s="259">
        <v>0.75</v>
      </c>
      <c r="G22" s="259">
        <v>7.1428571428571425E-2</v>
      </c>
      <c r="H22" s="259">
        <v>0</v>
      </c>
      <c r="I22" s="259">
        <v>0.17647058823529413</v>
      </c>
      <c r="J22" s="260">
        <v>0.40176090909090911</v>
      </c>
    </row>
    <row r="23" spans="1:10" x14ac:dyDescent="0.2">
      <c r="A23" s="78" t="s">
        <v>94</v>
      </c>
      <c r="B23" s="248" t="s">
        <v>95</v>
      </c>
      <c r="C23" s="165">
        <v>73.943143875732119</v>
      </c>
      <c r="D23" s="258">
        <v>0.73333333333333328</v>
      </c>
      <c r="E23" s="259">
        <v>1</v>
      </c>
      <c r="F23" s="259">
        <v>0.625</v>
      </c>
      <c r="G23" s="259">
        <v>0.42857142857142855</v>
      </c>
      <c r="H23" s="259">
        <v>1</v>
      </c>
      <c r="I23" s="259">
        <v>0.70588235294117652</v>
      </c>
      <c r="J23" s="260">
        <v>0.72538181818181824</v>
      </c>
    </row>
    <row r="24" spans="1:10" ht="24" x14ac:dyDescent="0.2">
      <c r="A24" s="78" t="s">
        <v>96</v>
      </c>
      <c r="B24" s="248" t="s">
        <v>97</v>
      </c>
      <c r="C24" s="165">
        <v>90.867463712757839</v>
      </c>
      <c r="D24" s="258">
        <v>1</v>
      </c>
      <c r="E24" s="259">
        <v>1</v>
      </c>
      <c r="F24" s="259">
        <v>0.875</v>
      </c>
      <c r="G24" s="259">
        <v>0.7857142857142857</v>
      </c>
      <c r="H24" s="259">
        <v>1</v>
      </c>
      <c r="I24" s="259">
        <v>0.8529411764705882</v>
      </c>
      <c r="J24" s="260">
        <v>0.89327272727272722</v>
      </c>
    </row>
    <row r="25" spans="1:10" x14ac:dyDescent="0.2">
      <c r="A25" s="78" t="s">
        <v>98</v>
      </c>
      <c r="B25" s="248" t="s">
        <v>99</v>
      </c>
      <c r="C25" s="165">
        <v>84.66227654698244</v>
      </c>
      <c r="D25" s="258">
        <v>0.8</v>
      </c>
      <c r="E25" s="259">
        <v>1</v>
      </c>
      <c r="F25" s="259">
        <v>1</v>
      </c>
      <c r="G25" s="259">
        <v>0.7857142857142857</v>
      </c>
      <c r="H25" s="259">
        <v>1</v>
      </c>
      <c r="I25" s="259">
        <v>0.6470588235294118</v>
      </c>
      <c r="J25" s="260">
        <v>0.80836363636363628</v>
      </c>
    </row>
    <row r="26" spans="1:10" x14ac:dyDescent="0.2">
      <c r="A26" s="78" t="s">
        <v>100</v>
      </c>
      <c r="B26" s="248" t="s">
        <v>101</v>
      </c>
      <c r="C26" s="165">
        <v>84.264696715049652</v>
      </c>
      <c r="D26" s="258">
        <v>1</v>
      </c>
      <c r="E26" s="259">
        <v>1</v>
      </c>
      <c r="F26" s="259">
        <v>1</v>
      </c>
      <c r="G26" s="259">
        <v>0.7142857142857143</v>
      </c>
      <c r="H26" s="259">
        <v>1</v>
      </c>
      <c r="I26" s="259">
        <v>0.82352941176470584</v>
      </c>
      <c r="J26" s="260">
        <v>0.72216363636363623</v>
      </c>
    </row>
    <row r="27" spans="1:10" x14ac:dyDescent="0.2">
      <c r="A27" s="78" t="s">
        <v>102</v>
      </c>
      <c r="B27" s="248" t="s">
        <v>103</v>
      </c>
      <c r="C27" s="165">
        <v>71.008183091418388</v>
      </c>
      <c r="D27" s="258">
        <v>0.73333333333333328</v>
      </c>
      <c r="E27" s="259">
        <v>0.88</v>
      </c>
      <c r="F27" s="259">
        <v>0.5625</v>
      </c>
      <c r="G27" s="259">
        <v>0.42857142857142855</v>
      </c>
      <c r="H27" s="259">
        <v>0.83333333333333337</v>
      </c>
      <c r="I27" s="259">
        <v>0.88235294117647056</v>
      </c>
      <c r="J27" s="260">
        <v>0.69518181818181812</v>
      </c>
    </row>
    <row r="28" spans="1:10" x14ac:dyDescent="0.2">
      <c r="A28" s="78" t="s">
        <v>104</v>
      </c>
      <c r="B28" s="248" t="s">
        <v>105</v>
      </c>
      <c r="C28" s="165">
        <v>70.128184568372816</v>
      </c>
      <c r="D28" s="258">
        <v>0.66666666666666663</v>
      </c>
      <c r="E28" s="259">
        <v>0.92</v>
      </c>
      <c r="F28" s="259">
        <v>1</v>
      </c>
      <c r="G28" s="259">
        <v>0.2857142857142857</v>
      </c>
      <c r="H28" s="259">
        <v>0.83333333333333337</v>
      </c>
      <c r="I28" s="259">
        <v>0.70588235294117652</v>
      </c>
      <c r="J28" s="260">
        <v>0.65030545454545463</v>
      </c>
    </row>
    <row r="29" spans="1:10" x14ac:dyDescent="0.2">
      <c r="A29" s="78" t="s">
        <v>106</v>
      </c>
      <c r="B29" s="248" t="s">
        <v>107</v>
      </c>
      <c r="C29" s="165">
        <v>93.915047619047627</v>
      </c>
      <c r="D29" s="258">
        <v>0.93333333333333335</v>
      </c>
      <c r="E29" s="259">
        <v>1</v>
      </c>
      <c r="F29" s="259">
        <v>0.75</v>
      </c>
      <c r="G29" s="259">
        <v>0.9285714285714286</v>
      </c>
      <c r="H29" s="259">
        <v>1</v>
      </c>
      <c r="I29" s="259">
        <v>1</v>
      </c>
      <c r="J29" s="260">
        <v>0.94489999999999996</v>
      </c>
    </row>
    <row r="30" spans="1:10" ht="36" x14ac:dyDescent="0.2">
      <c r="A30" s="78" t="s">
        <v>108</v>
      </c>
      <c r="B30" s="248" t="s">
        <v>109</v>
      </c>
      <c r="C30" s="165">
        <v>80.351736440030564</v>
      </c>
      <c r="D30" s="258">
        <v>0.8</v>
      </c>
      <c r="E30" s="259">
        <v>1</v>
      </c>
      <c r="F30" s="259">
        <v>0.4375</v>
      </c>
      <c r="G30" s="259">
        <v>0.7857142857142857</v>
      </c>
      <c r="H30" s="259">
        <v>1</v>
      </c>
      <c r="I30" s="259">
        <v>0.8529411764705882</v>
      </c>
      <c r="J30" s="260">
        <v>0.78975454545454538</v>
      </c>
    </row>
    <row r="31" spans="1:10" ht="24" x14ac:dyDescent="0.2">
      <c r="A31" s="78" t="s">
        <v>110</v>
      </c>
      <c r="B31" s="248" t="s">
        <v>111</v>
      </c>
      <c r="C31" s="165">
        <v>71.898535777947544</v>
      </c>
      <c r="D31" s="258">
        <v>0.66666666666666663</v>
      </c>
      <c r="E31" s="259">
        <v>0.92</v>
      </c>
      <c r="F31" s="259">
        <v>0.625</v>
      </c>
      <c r="G31" s="259">
        <v>0.6428571428571429</v>
      </c>
      <c r="H31" s="259">
        <v>0.66666666666666663</v>
      </c>
      <c r="I31" s="259">
        <v>0.79411764705882348</v>
      </c>
      <c r="J31" s="260">
        <v>0.71863636363636374</v>
      </c>
    </row>
    <row r="32" spans="1:10" x14ac:dyDescent="0.2">
      <c r="A32" s="78" t="s">
        <v>112</v>
      </c>
      <c r="B32" s="248" t="s">
        <v>113</v>
      </c>
      <c r="C32" s="165" t="s">
        <v>335</v>
      </c>
      <c r="D32" s="258" t="s">
        <v>329</v>
      </c>
      <c r="E32" s="259" t="s">
        <v>329</v>
      </c>
      <c r="F32" s="259" t="s">
        <v>329</v>
      </c>
      <c r="G32" s="259" t="s">
        <v>329</v>
      </c>
      <c r="H32" s="259" t="s">
        <v>329</v>
      </c>
      <c r="I32" s="259" t="s">
        <v>329</v>
      </c>
      <c r="J32" s="260" t="s">
        <v>329</v>
      </c>
    </row>
    <row r="33" spans="1:10" x14ac:dyDescent="0.2">
      <c r="A33" s="78" t="s">
        <v>114</v>
      </c>
      <c r="B33" s="248" t="s">
        <v>115</v>
      </c>
      <c r="C33" s="165">
        <v>68.933249045072586</v>
      </c>
      <c r="D33" s="258">
        <v>0.8</v>
      </c>
      <c r="E33" s="259">
        <v>0.78</v>
      </c>
      <c r="F33" s="259">
        <v>0.6875</v>
      </c>
      <c r="G33" s="259">
        <v>0.42857142857142855</v>
      </c>
      <c r="H33" s="259">
        <v>1</v>
      </c>
      <c r="I33" s="259">
        <v>0.58823529411764708</v>
      </c>
      <c r="J33" s="260">
        <v>0.65225454545454553</v>
      </c>
    </row>
    <row r="34" spans="1:10" x14ac:dyDescent="0.2">
      <c r="A34" s="78" t="s">
        <v>116</v>
      </c>
      <c r="B34" s="248" t="s">
        <v>117</v>
      </c>
      <c r="C34" s="165">
        <v>59.468849910873445</v>
      </c>
      <c r="D34" s="258">
        <v>0.66666666666666663</v>
      </c>
      <c r="E34" s="259">
        <v>0.68</v>
      </c>
      <c r="F34" s="259">
        <v>0.625</v>
      </c>
      <c r="G34" s="259">
        <v>0.5</v>
      </c>
      <c r="H34" s="259">
        <v>0.66666666666666663</v>
      </c>
      <c r="I34" s="259">
        <v>0.58823529411764708</v>
      </c>
      <c r="J34" s="260">
        <v>0.55507909090909091</v>
      </c>
    </row>
    <row r="35" spans="1:10" x14ac:dyDescent="0.2">
      <c r="A35" s="78" t="s">
        <v>118</v>
      </c>
      <c r="B35" s="248" t="s">
        <v>119</v>
      </c>
      <c r="C35" s="165">
        <v>57.151954672778203</v>
      </c>
      <c r="D35" s="258">
        <v>0.66666666666666663</v>
      </c>
      <c r="E35" s="259">
        <v>0.8</v>
      </c>
      <c r="F35" s="259">
        <v>0.375</v>
      </c>
      <c r="G35" s="259">
        <v>0.14285714285714285</v>
      </c>
      <c r="H35" s="259">
        <v>1</v>
      </c>
      <c r="I35" s="259">
        <v>0.58823529411764708</v>
      </c>
      <c r="J35" s="260">
        <v>0.53560909090909092</v>
      </c>
    </row>
    <row r="36" spans="1:10" x14ac:dyDescent="0.2">
      <c r="A36" s="78" t="s">
        <v>120</v>
      </c>
      <c r="B36" s="248" t="s">
        <v>121</v>
      </c>
      <c r="C36" s="165">
        <v>49.461454545454544</v>
      </c>
      <c r="D36" s="258">
        <v>0.8</v>
      </c>
      <c r="E36" s="259">
        <v>0.74</v>
      </c>
      <c r="F36" s="259">
        <v>1</v>
      </c>
      <c r="G36" s="259">
        <v>0.5</v>
      </c>
      <c r="H36" s="259">
        <v>0</v>
      </c>
      <c r="I36" s="259">
        <v>0</v>
      </c>
      <c r="J36" s="260">
        <v>0.47653636363636359</v>
      </c>
    </row>
    <row r="37" spans="1:10" x14ac:dyDescent="0.2">
      <c r="A37" s="78" t="s">
        <v>122</v>
      </c>
      <c r="B37" s="248" t="s">
        <v>123</v>
      </c>
      <c r="C37" s="165">
        <v>27.103030303030305</v>
      </c>
      <c r="D37" s="258">
        <v>0.66666666666666663</v>
      </c>
      <c r="E37" s="259">
        <v>0.88</v>
      </c>
      <c r="F37" s="259">
        <v>0</v>
      </c>
      <c r="G37" s="259">
        <v>0</v>
      </c>
      <c r="H37" s="259">
        <v>0</v>
      </c>
      <c r="I37" s="259">
        <v>0</v>
      </c>
      <c r="J37" s="260">
        <v>0.29090909090909089</v>
      </c>
    </row>
    <row r="38" spans="1:10" x14ac:dyDescent="0.2">
      <c r="A38" s="78" t="s">
        <v>124</v>
      </c>
      <c r="B38" s="248" t="s">
        <v>125</v>
      </c>
      <c r="C38" s="165">
        <v>89.885330481283432</v>
      </c>
      <c r="D38" s="258">
        <v>1</v>
      </c>
      <c r="E38" s="259">
        <v>0.88</v>
      </c>
      <c r="F38" s="259">
        <v>1</v>
      </c>
      <c r="G38" s="259">
        <v>1</v>
      </c>
      <c r="H38" s="259">
        <v>1</v>
      </c>
      <c r="I38" s="259">
        <v>0.82352941176470584</v>
      </c>
      <c r="J38" s="260">
        <v>0.82125090909090914</v>
      </c>
    </row>
    <row r="39" spans="1:10" x14ac:dyDescent="0.2">
      <c r="A39" s="78" t="s">
        <v>126</v>
      </c>
      <c r="B39" s="248" t="s">
        <v>127</v>
      </c>
      <c r="C39" s="165">
        <v>72.164400305576777</v>
      </c>
      <c r="D39" s="258">
        <v>0.6</v>
      </c>
      <c r="E39" s="259">
        <v>0.94</v>
      </c>
      <c r="F39" s="259">
        <v>1</v>
      </c>
      <c r="G39" s="259">
        <v>0.14285714285714285</v>
      </c>
      <c r="H39" s="259">
        <v>1</v>
      </c>
      <c r="I39" s="259">
        <v>0.91176470588235292</v>
      </c>
      <c r="J39" s="260">
        <v>0.6554545454545454</v>
      </c>
    </row>
    <row r="40" spans="1:10" x14ac:dyDescent="0.2">
      <c r="A40" s="78" t="s">
        <v>128</v>
      </c>
      <c r="B40" s="248" t="s">
        <v>129</v>
      </c>
      <c r="C40" s="165">
        <v>55.590338426279608</v>
      </c>
      <c r="D40" s="258">
        <v>1</v>
      </c>
      <c r="E40" s="259">
        <v>0.8</v>
      </c>
      <c r="F40" s="259">
        <v>0.3125</v>
      </c>
      <c r="G40" s="259">
        <v>0.21428571428571427</v>
      </c>
      <c r="H40" s="259">
        <v>0.5</v>
      </c>
      <c r="I40" s="259">
        <v>0.52941176470588236</v>
      </c>
      <c r="J40" s="260">
        <v>0.55070909090909093</v>
      </c>
    </row>
    <row r="41" spans="1:10" ht="24" x14ac:dyDescent="0.2">
      <c r="A41" s="78" t="s">
        <v>130</v>
      </c>
      <c r="B41" s="248" t="s">
        <v>131</v>
      </c>
      <c r="C41" s="165">
        <v>62.894423121976061</v>
      </c>
      <c r="D41" s="258">
        <v>0.66666666666666663</v>
      </c>
      <c r="E41" s="259">
        <v>0.8</v>
      </c>
      <c r="F41" s="259">
        <v>0.625</v>
      </c>
      <c r="G41" s="259">
        <v>0.6428571428571429</v>
      </c>
      <c r="H41" s="259">
        <v>1</v>
      </c>
      <c r="I41" s="259">
        <v>0.3235294117647059</v>
      </c>
      <c r="J41" s="260">
        <v>0.55784727272727275</v>
      </c>
    </row>
    <row r="42" spans="1:10" ht="24" x14ac:dyDescent="0.2">
      <c r="A42" s="78" t="s">
        <v>132</v>
      </c>
      <c r="B42" s="248" t="s">
        <v>133</v>
      </c>
      <c r="C42" s="165">
        <v>48.163493506493516</v>
      </c>
      <c r="D42" s="258">
        <v>0.8</v>
      </c>
      <c r="E42" s="259">
        <v>0.88</v>
      </c>
      <c r="F42" s="259">
        <v>0.5625</v>
      </c>
      <c r="G42" s="259">
        <v>0.7142857142857143</v>
      </c>
      <c r="H42" s="259">
        <v>0</v>
      </c>
      <c r="I42" s="259">
        <v>0</v>
      </c>
      <c r="J42" s="260">
        <v>0.46489090909090913</v>
      </c>
    </row>
    <row r="43" spans="1:10" x14ac:dyDescent="0.2">
      <c r="A43" s="78" t="s">
        <v>134</v>
      </c>
      <c r="B43" s="248" t="s">
        <v>135</v>
      </c>
      <c r="C43" s="165">
        <v>69.412225974025972</v>
      </c>
      <c r="D43" s="258">
        <v>0.7</v>
      </c>
      <c r="E43" s="259">
        <v>1</v>
      </c>
      <c r="F43" s="259">
        <v>0.5625</v>
      </c>
      <c r="G43" s="259">
        <v>0.14285714285714285</v>
      </c>
      <c r="H43" s="259">
        <v>1</v>
      </c>
      <c r="I43" s="259">
        <v>1</v>
      </c>
      <c r="J43" s="260">
        <v>0.63396636363636361</v>
      </c>
    </row>
    <row r="44" spans="1:10" x14ac:dyDescent="0.2">
      <c r="A44" s="78" t="s">
        <v>136</v>
      </c>
      <c r="B44" s="248" t="s">
        <v>137</v>
      </c>
      <c r="C44" s="165">
        <v>94.974424242424249</v>
      </c>
      <c r="D44" s="258">
        <v>0.93</v>
      </c>
      <c r="E44" s="259">
        <v>1</v>
      </c>
      <c r="F44" s="259">
        <v>1</v>
      </c>
      <c r="G44" s="259">
        <v>1</v>
      </c>
      <c r="H44" s="259">
        <v>0.83333333333333337</v>
      </c>
      <c r="I44" s="259">
        <v>1</v>
      </c>
      <c r="J44" s="260">
        <v>0.93352727272727276</v>
      </c>
    </row>
    <row r="45" spans="1:10" x14ac:dyDescent="0.2">
      <c r="A45" s="78" t="s">
        <v>138</v>
      </c>
      <c r="B45" s="248" t="s">
        <v>139</v>
      </c>
      <c r="C45" s="165">
        <v>40.27897244716069</v>
      </c>
      <c r="D45" s="258">
        <v>0.6</v>
      </c>
      <c r="E45" s="259">
        <v>0.7</v>
      </c>
      <c r="F45" s="259">
        <v>0</v>
      </c>
      <c r="G45" s="259">
        <v>0.2857142857142857</v>
      </c>
      <c r="H45" s="259">
        <v>0.83333333333333337</v>
      </c>
      <c r="I45" s="259">
        <v>0.20588235294117646</v>
      </c>
      <c r="J45" s="260">
        <v>0.35074181818181821</v>
      </c>
    </row>
    <row r="46" spans="1:10" x14ac:dyDescent="0.2">
      <c r="A46" s="78" t="s">
        <v>140</v>
      </c>
      <c r="B46" s="248" t="s">
        <v>141</v>
      </c>
      <c r="C46" s="165">
        <v>87.774592818945777</v>
      </c>
      <c r="D46" s="258">
        <v>1</v>
      </c>
      <c r="E46" s="259">
        <v>1</v>
      </c>
      <c r="F46" s="259">
        <v>0.875</v>
      </c>
      <c r="G46" s="259">
        <v>0.6428571428571429</v>
      </c>
      <c r="H46" s="259">
        <v>1</v>
      </c>
      <c r="I46" s="259">
        <v>0.82352941176470584</v>
      </c>
      <c r="J46" s="260">
        <v>0.85901818181818168</v>
      </c>
    </row>
    <row r="47" spans="1:10" x14ac:dyDescent="0.2">
      <c r="A47" s="78" t="s">
        <v>142</v>
      </c>
      <c r="B47" s="248" t="s">
        <v>143</v>
      </c>
      <c r="C47" s="165">
        <v>85.818666666666672</v>
      </c>
      <c r="D47" s="258">
        <v>0.8</v>
      </c>
      <c r="E47" s="259">
        <v>0.76</v>
      </c>
      <c r="F47" s="259">
        <v>1</v>
      </c>
      <c r="G47" s="259">
        <v>1</v>
      </c>
      <c r="H47" s="259">
        <v>0.66666666666666663</v>
      </c>
      <c r="I47" s="259">
        <v>1</v>
      </c>
      <c r="J47" s="260">
        <v>0.83879999999999999</v>
      </c>
    </row>
    <row r="48" spans="1:10" x14ac:dyDescent="0.2">
      <c r="A48" s="78" t="s">
        <v>144</v>
      </c>
      <c r="B48" s="248" t="s">
        <v>145</v>
      </c>
      <c r="C48" s="165">
        <v>56.349660809778456</v>
      </c>
      <c r="D48" s="258">
        <v>0.6</v>
      </c>
      <c r="E48" s="259">
        <v>0.72</v>
      </c>
      <c r="F48" s="259">
        <v>0.375</v>
      </c>
      <c r="G48" s="259">
        <v>0.42857142857142855</v>
      </c>
      <c r="H48" s="259">
        <v>1</v>
      </c>
      <c r="I48" s="259">
        <v>0.44117647058823528</v>
      </c>
      <c r="J48" s="260">
        <v>0.51755454545454538</v>
      </c>
    </row>
    <row r="49" spans="1:10" x14ac:dyDescent="0.2">
      <c r="A49" s="78" t="s">
        <v>146</v>
      </c>
      <c r="B49" s="248" t="s">
        <v>147</v>
      </c>
      <c r="C49" s="165">
        <v>62.987071555895092</v>
      </c>
      <c r="D49" s="258">
        <v>0.46666666666666667</v>
      </c>
      <c r="E49" s="259">
        <v>0.92</v>
      </c>
      <c r="F49" s="259">
        <v>0.625</v>
      </c>
      <c r="G49" s="259">
        <v>0.2857142857142857</v>
      </c>
      <c r="H49" s="259">
        <v>1</v>
      </c>
      <c r="I49" s="259">
        <v>0.58823529411764708</v>
      </c>
      <c r="J49" s="260">
        <v>0.60327272727272729</v>
      </c>
    </row>
    <row r="50" spans="1:10" ht="24" x14ac:dyDescent="0.2">
      <c r="A50" s="78" t="s">
        <v>148</v>
      </c>
      <c r="B50" s="248" t="s">
        <v>149</v>
      </c>
      <c r="C50" s="165">
        <v>67.185033256939136</v>
      </c>
      <c r="D50" s="258">
        <v>0.8666666666666667</v>
      </c>
      <c r="E50" s="259">
        <v>0.88</v>
      </c>
      <c r="F50" s="259">
        <v>0.875</v>
      </c>
      <c r="G50" s="259">
        <v>0.21428571428571427</v>
      </c>
      <c r="H50" s="259">
        <v>0.66666666666666663</v>
      </c>
      <c r="I50" s="259">
        <v>0.6470588235294118</v>
      </c>
      <c r="J50" s="260">
        <v>0.64220636363636363</v>
      </c>
    </row>
    <row r="51" spans="1:10" ht="24" x14ac:dyDescent="0.2">
      <c r="A51" s="78" t="s">
        <v>150</v>
      </c>
      <c r="B51" s="248" t="s">
        <v>151</v>
      </c>
      <c r="C51" s="165">
        <v>67.411395569136744</v>
      </c>
      <c r="D51" s="258">
        <v>0.73333333333333328</v>
      </c>
      <c r="E51" s="259">
        <v>0.84</v>
      </c>
      <c r="F51" s="259">
        <v>1</v>
      </c>
      <c r="G51" s="259">
        <v>0.42857142857142855</v>
      </c>
      <c r="H51" s="259">
        <v>0.66666666666666663</v>
      </c>
      <c r="I51" s="259">
        <v>0.52941176470588236</v>
      </c>
      <c r="J51" s="260">
        <v>0.63578909090909097</v>
      </c>
    </row>
    <row r="52" spans="1:10" ht="24" x14ac:dyDescent="0.2">
      <c r="A52" s="78" t="s">
        <v>152</v>
      </c>
      <c r="B52" s="248" t="s">
        <v>153</v>
      </c>
      <c r="C52" s="165">
        <v>82.701604278074882</v>
      </c>
      <c r="D52" s="258">
        <v>0.8</v>
      </c>
      <c r="E52" s="259">
        <v>1</v>
      </c>
      <c r="F52" s="259">
        <v>1</v>
      </c>
      <c r="G52" s="259">
        <v>0.5</v>
      </c>
      <c r="H52" s="259">
        <v>1</v>
      </c>
      <c r="I52" s="259">
        <v>0.76470588235294112</v>
      </c>
      <c r="J52" s="260">
        <v>0.80136363636363639</v>
      </c>
    </row>
    <row r="53" spans="1:10" x14ac:dyDescent="0.2">
      <c r="A53" s="78" t="s">
        <v>154</v>
      </c>
      <c r="B53" s="248" t="s">
        <v>155</v>
      </c>
      <c r="C53" s="165">
        <v>83.865928444104924</v>
      </c>
      <c r="D53" s="258">
        <v>0.73333333333333328</v>
      </c>
      <c r="E53" s="259">
        <v>0.96</v>
      </c>
      <c r="F53" s="259">
        <v>0.6875</v>
      </c>
      <c r="G53" s="259">
        <v>0.7142857142857143</v>
      </c>
      <c r="H53" s="259">
        <v>1</v>
      </c>
      <c r="I53" s="259">
        <v>0.91176470588235292</v>
      </c>
      <c r="J53" s="260">
        <v>0.84492727272727275</v>
      </c>
    </row>
    <row r="54" spans="1:10" ht="24" x14ac:dyDescent="0.2">
      <c r="A54" s="78" t="s">
        <v>156</v>
      </c>
      <c r="B54" s="248" t="s">
        <v>157</v>
      </c>
      <c r="C54" s="165">
        <v>57.328198523045579</v>
      </c>
      <c r="D54" s="258">
        <v>0.66666666666666663</v>
      </c>
      <c r="E54" s="259">
        <v>0.92</v>
      </c>
      <c r="F54" s="259">
        <v>0.875</v>
      </c>
      <c r="G54" s="259">
        <v>0.14285714285714285</v>
      </c>
      <c r="H54" s="259">
        <v>1</v>
      </c>
      <c r="I54" s="259">
        <v>0.17647058823529413</v>
      </c>
      <c r="J54" s="260">
        <v>0.48795636363636369</v>
      </c>
    </row>
    <row r="55" spans="1:10" x14ac:dyDescent="0.2">
      <c r="A55" s="78" t="s">
        <v>158</v>
      </c>
      <c r="B55" s="248" t="s">
        <v>159</v>
      </c>
      <c r="C55" s="165">
        <v>36.297364298446652</v>
      </c>
      <c r="D55" s="258">
        <v>0.4</v>
      </c>
      <c r="E55" s="259">
        <v>0.84</v>
      </c>
      <c r="F55" s="259">
        <v>0.25</v>
      </c>
      <c r="G55" s="259">
        <v>0.14285714285714285</v>
      </c>
      <c r="H55" s="259">
        <v>0.66666666666666663</v>
      </c>
      <c r="I55" s="259">
        <v>5.8823529411764705E-2</v>
      </c>
      <c r="J55" s="260">
        <v>0.31784727272727276</v>
      </c>
    </row>
    <row r="56" spans="1:10" ht="36" x14ac:dyDescent="0.2">
      <c r="A56" s="78" t="s">
        <v>160</v>
      </c>
      <c r="B56" s="248" t="s">
        <v>161</v>
      </c>
      <c r="C56" s="165">
        <v>78.754803972498095</v>
      </c>
      <c r="D56" s="258">
        <v>0.8</v>
      </c>
      <c r="E56" s="259">
        <v>0.84</v>
      </c>
      <c r="F56" s="259">
        <v>1</v>
      </c>
      <c r="G56" s="259">
        <v>0.35714285714285715</v>
      </c>
      <c r="H56" s="259">
        <v>1</v>
      </c>
      <c r="I56" s="259">
        <v>0.8529411764705882</v>
      </c>
      <c r="J56" s="260">
        <v>0.75634909090909086</v>
      </c>
    </row>
    <row r="57" spans="1:10" ht="24" x14ac:dyDescent="0.2">
      <c r="A57" s="78" t="s">
        <v>162</v>
      </c>
      <c r="B57" s="248" t="s">
        <v>163</v>
      </c>
      <c r="C57" s="165">
        <v>86.867770562770559</v>
      </c>
      <c r="D57" s="258">
        <v>0.8666666666666667</v>
      </c>
      <c r="E57" s="259">
        <v>0.92</v>
      </c>
      <c r="F57" s="259">
        <v>0.8125</v>
      </c>
      <c r="G57" s="259">
        <v>0.5714285714285714</v>
      </c>
      <c r="H57" s="259">
        <v>1</v>
      </c>
      <c r="I57" s="259">
        <v>1</v>
      </c>
      <c r="J57" s="260">
        <v>0.87904545454545446</v>
      </c>
    </row>
    <row r="58" spans="1:10" x14ac:dyDescent="0.2">
      <c r="A58" s="78" t="s">
        <v>164</v>
      </c>
      <c r="B58" s="248" t="s">
        <v>165</v>
      </c>
      <c r="C58" s="165">
        <v>88.630545454545455</v>
      </c>
      <c r="D58" s="258">
        <v>0.8</v>
      </c>
      <c r="E58" s="259">
        <v>1</v>
      </c>
      <c r="F58" s="259">
        <v>1</v>
      </c>
      <c r="G58" s="259">
        <v>0.5</v>
      </c>
      <c r="H58" s="259">
        <v>1</v>
      </c>
      <c r="I58" s="259">
        <v>1</v>
      </c>
      <c r="J58" s="260">
        <v>0.89076363636363631</v>
      </c>
    </row>
    <row r="59" spans="1:10" x14ac:dyDescent="0.2">
      <c r="A59" s="78" t="s">
        <v>166</v>
      </c>
      <c r="B59" s="248" t="s">
        <v>167</v>
      </c>
      <c r="C59" s="165" t="s">
        <v>335</v>
      </c>
      <c r="D59" s="258" t="s">
        <v>329</v>
      </c>
      <c r="E59" s="259" t="s">
        <v>329</v>
      </c>
      <c r="F59" s="259" t="s">
        <v>329</v>
      </c>
      <c r="G59" s="259" t="s">
        <v>329</v>
      </c>
      <c r="H59" s="259" t="s">
        <v>329</v>
      </c>
      <c r="I59" s="259" t="s">
        <v>329</v>
      </c>
      <c r="J59" s="260" t="s">
        <v>329</v>
      </c>
    </row>
    <row r="60" spans="1:10" x14ac:dyDescent="0.2">
      <c r="A60" s="78" t="s">
        <v>168</v>
      </c>
      <c r="B60" s="248" t="s">
        <v>169</v>
      </c>
      <c r="C60" s="165">
        <v>65.194242678889736</v>
      </c>
      <c r="D60" s="258">
        <v>0.66666666666666663</v>
      </c>
      <c r="E60" s="259">
        <v>0.76</v>
      </c>
      <c r="F60" s="259">
        <v>0.5625</v>
      </c>
      <c r="G60" s="259">
        <v>0.2857142857142857</v>
      </c>
      <c r="H60" s="259">
        <v>1</v>
      </c>
      <c r="I60" s="259">
        <v>0.67647058823529416</v>
      </c>
      <c r="J60" s="260">
        <v>0.64201818181818182</v>
      </c>
    </row>
    <row r="61" spans="1:10" x14ac:dyDescent="0.2">
      <c r="A61" s="78" t="s">
        <v>170</v>
      </c>
      <c r="B61" s="248" t="s">
        <v>171</v>
      </c>
      <c r="C61" s="165">
        <v>86.348320855614986</v>
      </c>
      <c r="D61" s="258">
        <v>1</v>
      </c>
      <c r="E61" s="259">
        <v>0.84</v>
      </c>
      <c r="F61" s="259">
        <v>1</v>
      </c>
      <c r="G61" s="259">
        <v>0.5</v>
      </c>
      <c r="H61" s="259">
        <v>1</v>
      </c>
      <c r="I61" s="259">
        <v>0.8529411764705882</v>
      </c>
      <c r="J61" s="260">
        <v>0.86047272727272728</v>
      </c>
    </row>
    <row r="62" spans="1:10" x14ac:dyDescent="0.2">
      <c r="A62" s="78" t="s">
        <v>172</v>
      </c>
      <c r="B62" s="248" t="s">
        <v>173</v>
      </c>
      <c r="C62" s="165" t="s">
        <v>335</v>
      </c>
      <c r="D62" s="258" t="s">
        <v>329</v>
      </c>
      <c r="E62" s="259" t="s">
        <v>329</v>
      </c>
      <c r="F62" s="259" t="s">
        <v>329</v>
      </c>
      <c r="G62" s="259" t="s">
        <v>329</v>
      </c>
      <c r="H62" s="259" t="s">
        <v>329</v>
      </c>
      <c r="I62" s="259" t="s">
        <v>329</v>
      </c>
      <c r="J62" s="260" t="s">
        <v>329</v>
      </c>
    </row>
    <row r="63" spans="1:10" x14ac:dyDescent="0.2">
      <c r="A63" s="78" t="s">
        <v>174</v>
      </c>
      <c r="B63" s="248" t="s">
        <v>175</v>
      </c>
      <c r="C63" s="165">
        <v>93.297782531194301</v>
      </c>
      <c r="D63" s="258">
        <v>1</v>
      </c>
      <c r="E63" s="259">
        <v>1</v>
      </c>
      <c r="F63" s="259">
        <v>1</v>
      </c>
      <c r="G63" s="259">
        <v>1</v>
      </c>
      <c r="H63" s="259">
        <v>0.83333333333333337</v>
      </c>
      <c r="I63" s="259">
        <v>0.79411764705882348</v>
      </c>
      <c r="J63" s="260">
        <v>0.92558181818181817</v>
      </c>
    </row>
    <row r="64" spans="1:10" ht="36" x14ac:dyDescent="0.2">
      <c r="A64" s="78" t="s">
        <v>176</v>
      </c>
      <c r="B64" s="248" t="s">
        <v>177</v>
      </c>
      <c r="C64" s="165">
        <v>85.388613190730851</v>
      </c>
      <c r="D64" s="258">
        <v>0.66666666666666663</v>
      </c>
      <c r="E64" s="259">
        <v>1</v>
      </c>
      <c r="F64" s="259">
        <v>1</v>
      </c>
      <c r="G64" s="259">
        <v>0.5</v>
      </c>
      <c r="H64" s="259">
        <v>1</v>
      </c>
      <c r="I64" s="259">
        <v>0.94117647058823528</v>
      </c>
      <c r="J64" s="260">
        <v>0.85775454545454555</v>
      </c>
    </row>
    <row r="65" spans="1:10" x14ac:dyDescent="0.2">
      <c r="A65" s="78" t="s">
        <v>178</v>
      </c>
      <c r="B65" s="248" t="s">
        <v>179</v>
      </c>
      <c r="C65" s="165">
        <v>62.270309141838567</v>
      </c>
      <c r="D65" s="258">
        <v>0.66666666666666663</v>
      </c>
      <c r="E65" s="259">
        <v>1</v>
      </c>
      <c r="F65" s="259">
        <v>1</v>
      </c>
      <c r="G65" s="259">
        <v>0.8571428571428571</v>
      </c>
      <c r="H65" s="259">
        <v>0</v>
      </c>
      <c r="I65" s="259">
        <v>0.23529411764705882</v>
      </c>
      <c r="J65" s="260">
        <v>0.61698181818181819</v>
      </c>
    </row>
    <row r="66" spans="1:10" x14ac:dyDescent="0.2">
      <c r="A66" s="78" t="s">
        <v>180</v>
      </c>
      <c r="B66" s="248" t="s">
        <v>181</v>
      </c>
      <c r="C66" s="165">
        <v>86.022216450216447</v>
      </c>
      <c r="D66" s="258">
        <v>0.73333333333333328</v>
      </c>
      <c r="E66" s="259">
        <v>1</v>
      </c>
      <c r="F66" s="259">
        <v>1</v>
      </c>
      <c r="G66" s="259">
        <v>0.35714285714285715</v>
      </c>
      <c r="H66" s="259">
        <v>1</v>
      </c>
      <c r="I66" s="259">
        <v>1</v>
      </c>
      <c r="J66" s="260">
        <v>0.87793636363636374</v>
      </c>
    </row>
    <row r="67" spans="1:10" ht="24" x14ac:dyDescent="0.2">
      <c r="A67" s="78" t="s">
        <v>182</v>
      </c>
      <c r="B67" s="248" t="s">
        <v>183</v>
      </c>
      <c r="C67" s="165">
        <v>83.182925592055028</v>
      </c>
      <c r="D67" s="258">
        <v>1</v>
      </c>
      <c r="E67" s="259">
        <v>0.88</v>
      </c>
      <c r="F67" s="259">
        <v>1</v>
      </c>
      <c r="G67" s="259">
        <v>0.7142857142857143</v>
      </c>
      <c r="H67" s="259">
        <v>1</v>
      </c>
      <c r="I67" s="259">
        <v>0.73529411764705888</v>
      </c>
      <c r="J67" s="260">
        <v>0.74717818181818196</v>
      </c>
    </row>
    <row r="68" spans="1:10" x14ac:dyDescent="0.2">
      <c r="A68" s="78" t="s">
        <v>184</v>
      </c>
      <c r="B68" s="248" t="s">
        <v>185</v>
      </c>
      <c r="C68" s="165" t="s">
        <v>335</v>
      </c>
      <c r="D68" s="258" t="s">
        <v>329</v>
      </c>
      <c r="E68" s="259" t="s">
        <v>329</v>
      </c>
      <c r="F68" s="259" t="s">
        <v>329</v>
      </c>
      <c r="G68" s="259" t="s">
        <v>329</v>
      </c>
      <c r="H68" s="259" t="s">
        <v>329</v>
      </c>
      <c r="I68" s="259" t="s">
        <v>329</v>
      </c>
      <c r="J68" s="260" t="s">
        <v>329</v>
      </c>
    </row>
    <row r="69" spans="1:10" x14ac:dyDescent="0.2">
      <c r="A69" s="78" t="s">
        <v>186</v>
      </c>
      <c r="B69" s="248" t="s">
        <v>187</v>
      </c>
      <c r="C69" s="165">
        <v>96.577310924369755</v>
      </c>
      <c r="D69" s="258">
        <v>1</v>
      </c>
      <c r="E69" s="259">
        <v>1</v>
      </c>
      <c r="F69" s="259">
        <v>1</v>
      </c>
      <c r="G69" s="259">
        <v>0.8571428571428571</v>
      </c>
      <c r="H69" s="259">
        <v>1</v>
      </c>
      <c r="I69" s="259">
        <v>0.97058823529411764</v>
      </c>
      <c r="J69" s="260">
        <v>0.95750000000000002</v>
      </c>
    </row>
    <row r="70" spans="1:10" x14ac:dyDescent="0.2">
      <c r="A70" s="78" t="s">
        <v>188</v>
      </c>
      <c r="B70" s="248" t="s">
        <v>189</v>
      </c>
      <c r="C70" s="165">
        <v>71.093482200152792</v>
      </c>
      <c r="D70" s="258">
        <v>0.8</v>
      </c>
      <c r="E70" s="259">
        <v>0.84</v>
      </c>
      <c r="F70" s="259">
        <v>0.5625</v>
      </c>
      <c r="G70" s="259">
        <v>0.42857142857142855</v>
      </c>
      <c r="H70" s="259">
        <v>1</v>
      </c>
      <c r="I70" s="259">
        <v>0.76470588235294112</v>
      </c>
      <c r="J70" s="260">
        <v>0.67839272727272726</v>
      </c>
    </row>
    <row r="71" spans="1:10" x14ac:dyDescent="0.2">
      <c r="A71" s="78" t="s">
        <v>190</v>
      </c>
      <c r="B71" s="248" t="s">
        <v>191</v>
      </c>
      <c r="C71" s="165">
        <v>78.063744588744584</v>
      </c>
      <c r="D71" s="258">
        <v>0.73333333333333328</v>
      </c>
      <c r="E71" s="259">
        <v>1</v>
      </c>
      <c r="F71" s="259">
        <v>0.6875</v>
      </c>
      <c r="G71" s="259">
        <v>0.42857142857142855</v>
      </c>
      <c r="H71" s="259">
        <v>0.83333333333333337</v>
      </c>
      <c r="I71" s="259">
        <v>1</v>
      </c>
      <c r="J71" s="260">
        <v>0.780909090909091</v>
      </c>
    </row>
    <row r="72" spans="1:10" x14ac:dyDescent="0.2">
      <c r="A72" s="78" t="s">
        <v>192</v>
      </c>
      <c r="B72" s="248" t="s">
        <v>193</v>
      </c>
      <c r="C72" s="165">
        <v>78.075732111026227</v>
      </c>
      <c r="D72" s="258">
        <v>0.66666666666666663</v>
      </c>
      <c r="E72" s="259">
        <v>1</v>
      </c>
      <c r="F72" s="259">
        <v>1</v>
      </c>
      <c r="G72" s="259">
        <v>0.42857142857142855</v>
      </c>
      <c r="H72" s="259">
        <v>0.66666666666666663</v>
      </c>
      <c r="I72" s="259">
        <v>0.8529411764705882</v>
      </c>
      <c r="J72" s="260">
        <v>0.7981818181818181</v>
      </c>
    </row>
    <row r="73" spans="1:10" x14ac:dyDescent="0.2">
      <c r="A73" s="78" t="s">
        <v>194</v>
      </c>
      <c r="B73" s="248" t="s">
        <v>195</v>
      </c>
      <c r="C73" s="165">
        <v>79.973310160427815</v>
      </c>
      <c r="D73" s="258">
        <v>0.6</v>
      </c>
      <c r="E73" s="259">
        <v>1</v>
      </c>
      <c r="F73" s="259">
        <v>0.6875</v>
      </c>
      <c r="G73" s="259">
        <v>0.5</v>
      </c>
      <c r="H73" s="259">
        <v>1</v>
      </c>
      <c r="I73" s="259">
        <v>0.94117647058823528</v>
      </c>
      <c r="J73" s="260">
        <v>0.81716363636363643</v>
      </c>
    </row>
    <row r="74" spans="1:10" ht="24" x14ac:dyDescent="0.2">
      <c r="A74" s="78" t="s">
        <v>196</v>
      </c>
      <c r="B74" s="248" t="s">
        <v>197</v>
      </c>
      <c r="C74" s="165">
        <v>86.711794244970719</v>
      </c>
      <c r="D74" s="258">
        <v>0.8666666666666667</v>
      </c>
      <c r="E74" s="259">
        <v>0.82</v>
      </c>
      <c r="F74" s="259">
        <v>1</v>
      </c>
      <c r="G74" s="259">
        <v>0.6428571428571429</v>
      </c>
      <c r="H74" s="259">
        <v>1</v>
      </c>
      <c r="I74" s="259">
        <v>0.91176470588235292</v>
      </c>
      <c r="J74" s="260">
        <v>0.85747272727272728</v>
      </c>
    </row>
    <row r="75" spans="1:10" x14ac:dyDescent="0.2">
      <c r="A75" s="78" t="s">
        <v>198</v>
      </c>
      <c r="B75" s="248" t="s">
        <v>199</v>
      </c>
      <c r="C75" s="165">
        <v>96.418737967914453</v>
      </c>
      <c r="D75" s="258">
        <v>1</v>
      </c>
      <c r="E75" s="259">
        <v>1</v>
      </c>
      <c r="F75" s="259">
        <v>1</v>
      </c>
      <c r="G75" s="259">
        <v>1</v>
      </c>
      <c r="H75" s="259">
        <v>1</v>
      </c>
      <c r="I75" s="259">
        <v>0.91176470588235292</v>
      </c>
      <c r="J75" s="260">
        <v>0.93252727272727276</v>
      </c>
    </row>
    <row r="76" spans="1:10" ht="24" x14ac:dyDescent="0.2">
      <c r="A76" s="78" t="s">
        <v>200</v>
      </c>
      <c r="B76" s="248" t="s">
        <v>201</v>
      </c>
      <c r="C76" s="165">
        <v>73.315901196842375</v>
      </c>
      <c r="D76" s="258">
        <v>0.73333333333333328</v>
      </c>
      <c r="E76" s="259">
        <v>0.78</v>
      </c>
      <c r="F76" s="259">
        <v>1</v>
      </c>
      <c r="G76" s="259">
        <v>0.6428571428571429</v>
      </c>
      <c r="H76" s="259">
        <v>0.83333333333333337</v>
      </c>
      <c r="I76" s="259">
        <v>0.52941176470588236</v>
      </c>
      <c r="J76" s="260">
        <v>0.70316363636363632</v>
      </c>
    </row>
    <row r="77" spans="1:10" ht="24" x14ac:dyDescent="0.2">
      <c r="A77" s="78" t="s">
        <v>202</v>
      </c>
      <c r="B77" s="248" t="s">
        <v>203</v>
      </c>
      <c r="C77" s="165">
        <v>67.821245734657495</v>
      </c>
      <c r="D77" s="258">
        <v>0.8</v>
      </c>
      <c r="E77" s="259">
        <v>1</v>
      </c>
      <c r="F77" s="259">
        <v>0.5</v>
      </c>
      <c r="G77" s="259">
        <v>0.21428571428571427</v>
      </c>
      <c r="H77" s="259">
        <v>0.66666666666666663</v>
      </c>
      <c r="I77" s="259">
        <v>0.79411764705882348</v>
      </c>
      <c r="J77" s="260">
        <v>0.70176363636363626</v>
      </c>
    </row>
    <row r="78" spans="1:10" ht="24" x14ac:dyDescent="0.2">
      <c r="A78" s="78" t="s">
        <v>204</v>
      </c>
      <c r="B78" s="248" t="s">
        <v>205</v>
      </c>
      <c r="C78" s="165">
        <v>89.836386554621853</v>
      </c>
      <c r="D78" s="258">
        <v>1</v>
      </c>
      <c r="E78" s="259">
        <v>1</v>
      </c>
      <c r="F78" s="259">
        <v>0.875</v>
      </c>
      <c r="G78" s="259">
        <v>0.7142857142857143</v>
      </c>
      <c r="H78" s="259">
        <v>1</v>
      </c>
      <c r="I78" s="259">
        <v>0.88235294117647056</v>
      </c>
      <c r="J78" s="260">
        <v>0.878</v>
      </c>
    </row>
    <row r="79" spans="1:10" ht="24" x14ac:dyDescent="0.2">
      <c r="A79" s="78" t="s">
        <v>206</v>
      </c>
      <c r="B79" s="248" t="s">
        <v>207</v>
      </c>
      <c r="C79" s="165">
        <v>67.968684186401845</v>
      </c>
      <c r="D79" s="258">
        <v>0.6</v>
      </c>
      <c r="E79" s="259">
        <v>1</v>
      </c>
      <c r="F79" s="259">
        <v>0.375</v>
      </c>
      <c r="G79" s="259">
        <v>0.35714285714285715</v>
      </c>
      <c r="H79" s="259">
        <v>1</v>
      </c>
      <c r="I79" s="259">
        <v>0.94117647058823528</v>
      </c>
      <c r="J79" s="260">
        <v>0.63088727272727285</v>
      </c>
    </row>
    <row r="80" spans="1:10" x14ac:dyDescent="0.2">
      <c r="A80" s="78" t="s">
        <v>208</v>
      </c>
      <c r="B80" s="248" t="s">
        <v>209</v>
      </c>
      <c r="C80" s="165">
        <v>61.926049910873445</v>
      </c>
      <c r="D80" s="258">
        <v>0.8</v>
      </c>
      <c r="E80" s="259">
        <v>0.88</v>
      </c>
      <c r="F80" s="259">
        <v>0.875</v>
      </c>
      <c r="G80" s="259">
        <v>0.5</v>
      </c>
      <c r="H80" s="259">
        <v>0.83333333333333337</v>
      </c>
      <c r="I80" s="259">
        <v>8.8235294117647065E-2</v>
      </c>
      <c r="J80" s="260">
        <v>0.5540090909090909</v>
      </c>
    </row>
    <row r="81" spans="1:10" ht="48" x14ac:dyDescent="0.2">
      <c r="A81" s="78" t="s">
        <v>210</v>
      </c>
      <c r="B81" s="248" t="s">
        <v>211</v>
      </c>
      <c r="C81" s="165">
        <v>93.661290552584674</v>
      </c>
      <c r="D81" s="258">
        <v>1</v>
      </c>
      <c r="E81" s="259">
        <v>0.96</v>
      </c>
      <c r="F81" s="259">
        <v>1</v>
      </c>
      <c r="G81" s="259">
        <v>1</v>
      </c>
      <c r="H81" s="259">
        <v>0.83333333333333337</v>
      </c>
      <c r="I81" s="259">
        <v>0.8529411764705882</v>
      </c>
      <c r="J81" s="260">
        <v>0.92996363636363633</v>
      </c>
    </row>
    <row r="82" spans="1:10" ht="36" x14ac:dyDescent="0.2">
      <c r="A82" s="78" t="s">
        <v>212</v>
      </c>
      <c r="B82" s="248" t="s">
        <v>213</v>
      </c>
      <c r="C82" s="165">
        <v>74.575087089381213</v>
      </c>
      <c r="D82" s="258">
        <v>0.6</v>
      </c>
      <c r="E82" s="259">
        <v>1</v>
      </c>
      <c r="F82" s="259">
        <v>0.8125</v>
      </c>
      <c r="G82" s="259">
        <v>0.21428571428571427</v>
      </c>
      <c r="H82" s="259">
        <v>1</v>
      </c>
      <c r="I82" s="259">
        <v>0.8529411764705882</v>
      </c>
      <c r="J82" s="260">
        <v>0.74444545454545452</v>
      </c>
    </row>
    <row r="83" spans="1:10" ht="24" x14ac:dyDescent="0.2">
      <c r="A83" s="78" t="s">
        <v>214</v>
      </c>
      <c r="B83" s="248" t="s">
        <v>215</v>
      </c>
      <c r="C83" s="165">
        <v>25.241145098039219</v>
      </c>
      <c r="D83" s="258">
        <v>0</v>
      </c>
      <c r="E83" s="259">
        <v>0.48</v>
      </c>
      <c r="F83" s="259">
        <v>0</v>
      </c>
      <c r="G83" s="259">
        <v>0</v>
      </c>
      <c r="H83" s="259">
        <v>0.83333333333333337</v>
      </c>
      <c r="I83" s="259">
        <v>0.35294117647058826</v>
      </c>
      <c r="J83" s="260">
        <v>0.21445999999999998</v>
      </c>
    </row>
    <row r="84" spans="1:10" x14ac:dyDescent="0.2">
      <c r="A84" s="78" t="s">
        <v>216</v>
      </c>
      <c r="B84" s="248" t="s">
        <v>217</v>
      </c>
      <c r="C84" s="165">
        <v>61.863983702571936</v>
      </c>
      <c r="D84" s="258">
        <v>0.66666666666666663</v>
      </c>
      <c r="E84" s="259">
        <v>0.86</v>
      </c>
      <c r="F84" s="259">
        <v>0.25</v>
      </c>
      <c r="G84" s="259">
        <v>0.21428571428571427</v>
      </c>
      <c r="H84" s="259">
        <v>1</v>
      </c>
      <c r="I84" s="259">
        <v>0.70588235294117652</v>
      </c>
      <c r="J84" s="260">
        <v>0.62239090909090899</v>
      </c>
    </row>
    <row r="85" spans="1:10" x14ac:dyDescent="0.2">
      <c r="A85" s="78" t="s">
        <v>218</v>
      </c>
      <c r="B85" s="248" t="s">
        <v>219</v>
      </c>
      <c r="C85" s="165">
        <v>84.661651133180555</v>
      </c>
      <c r="D85" s="258">
        <v>1</v>
      </c>
      <c r="E85" s="259">
        <v>0.96</v>
      </c>
      <c r="F85" s="259">
        <v>1</v>
      </c>
      <c r="G85" s="259">
        <v>0.5714285714285714</v>
      </c>
      <c r="H85" s="259">
        <v>0.83333333333333337</v>
      </c>
      <c r="I85" s="259">
        <v>0.73529411764705888</v>
      </c>
      <c r="J85" s="260">
        <v>0.84152727272727268</v>
      </c>
    </row>
    <row r="86" spans="1:10" x14ac:dyDescent="0.2">
      <c r="A86" s="78" t="s">
        <v>220</v>
      </c>
      <c r="B86" s="248" t="s">
        <v>221</v>
      </c>
      <c r="C86" s="165">
        <v>75.932569391392917</v>
      </c>
      <c r="D86" s="258">
        <v>1</v>
      </c>
      <c r="E86" s="259">
        <v>0.88</v>
      </c>
      <c r="F86" s="259">
        <v>1</v>
      </c>
      <c r="G86" s="259">
        <v>0.35714285714285715</v>
      </c>
      <c r="H86" s="259">
        <v>0.83333333333333337</v>
      </c>
      <c r="I86" s="259">
        <v>0.58823529411764708</v>
      </c>
      <c r="J86" s="260">
        <v>0.73363636363636353</v>
      </c>
    </row>
    <row r="87" spans="1:10" x14ac:dyDescent="0.2">
      <c r="A87" s="78" t="s">
        <v>222</v>
      </c>
      <c r="B87" s="248" t="s">
        <v>223</v>
      </c>
      <c r="C87" s="165">
        <v>89.03002495543673</v>
      </c>
      <c r="D87" s="258">
        <v>0.66666666666666663</v>
      </c>
      <c r="E87" s="259">
        <v>1</v>
      </c>
      <c r="F87" s="259">
        <v>1</v>
      </c>
      <c r="G87" s="259">
        <v>1</v>
      </c>
      <c r="H87" s="259">
        <v>1</v>
      </c>
      <c r="I87" s="259">
        <v>0.79411764705882348</v>
      </c>
      <c r="J87" s="260">
        <v>0.86055454545454546</v>
      </c>
    </row>
    <row r="88" spans="1:10" ht="36" x14ac:dyDescent="0.2">
      <c r="A88" s="78" t="s">
        <v>224</v>
      </c>
      <c r="B88" s="248" t="s">
        <v>225</v>
      </c>
      <c r="C88" s="165">
        <v>78.513179526355998</v>
      </c>
      <c r="D88" s="258">
        <v>0.66666666666666663</v>
      </c>
      <c r="E88" s="259">
        <v>0.84</v>
      </c>
      <c r="F88" s="259">
        <v>1</v>
      </c>
      <c r="G88" s="259">
        <v>0.42857142857142855</v>
      </c>
      <c r="H88" s="259">
        <v>0.83333333333333337</v>
      </c>
      <c r="I88" s="259">
        <v>0.91176470588235292</v>
      </c>
      <c r="J88" s="260">
        <v>0.79274545454545453</v>
      </c>
    </row>
    <row r="89" spans="1:10" x14ac:dyDescent="0.2">
      <c r="A89" s="78" t="s">
        <v>226</v>
      </c>
      <c r="B89" s="248" t="s">
        <v>227</v>
      </c>
      <c r="C89" s="165">
        <v>88.990985485103138</v>
      </c>
      <c r="D89" s="258">
        <v>0.8</v>
      </c>
      <c r="E89" s="259">
        <v>0.88</v>
      </c>
      <c r="F89" s="259">
        <v>1</v>
      </c>
      <c r="G89" s="259">
        <v>0.7142857142857143</v>
      </c>
      <c r="H89" s="259">
        <v>1</v>
      </c>
      <c r="I89" s="259">
        <v>0.94117647058823528</v>
      </c>
      <c r="J89" s="260">
        <v>0.89090909090909087</v>
      </c>
    </row>
    <row r="90" spans="1:10" x14ac:dyDescent="0.2">
      <c r="A90" s="78" t="s">
        <v>228</v>
      </c>
      <c r="B90" s="248" t="s">
        <v>229</v>
      </c>
      <c r="C90" s="165">
        <v>92.037005347593578</v>
      </c>
      <c r="D90" s="258">
        <v>1</v>
      </c>
      <c r="E90" s="259">
        <v>0.94</v>
      </c>
      <c r="F90" s="259">
        <v>1</v>
      </c>
      <c r="G90" s="259">
        <v>1</v>
      </c>
      <c r="H90" s="259">
        <v>1</v>
      </c>
      <c r="I90" s="259">
        <v>0.70588235294117652</v>
      </c>
      <c r="J90" s="260">
        <v>0.8894545454545455</v>
      </c>
    </row>
    <row r="91" spans="1:10" ht="24" x14ac:dyDescent="0.2">
      <c r="A91" s="78" t="s">
        <v>230</v>
      </c>
      <c r="B91" s="248" t="s">
        <v>231</v>
      </c>
      <c r="C91" s="165">
        <v>79.915664884135467</v>
      </c>
      <c r="D91" s="258">
        <v>0.8</v>
      </c>
      <c r="E91" s="259">
        <v>0.92</v>
      </c>
      <c r="F91" s="259">
        <v>1</v>
      </c>
      <c r="G91" s="259">
        <v>0.5</v>
      </c>
      <c r="H91" s="259">
        <v>0.83333333333333337</v>
      </c>
      <c r="I91" s="259">
        <v>0.76470588235294112</v>
      </c>
      <c r="J91" s="260">
        <v>0.79338181818181808</v>
      </c>
    </row>
    <row r="92" spans="1:10" ht="24" x14ac:dyDescent="0.2">
      <c r="A92" s="78" t="s">
        <v>232</v>
      </c>
      <c r="B92" s="248" t="s">
        <v>233</v>
      </c>
      <c r="C92" s="165">
        <v>77.52350420168068</v>
      </c>
      <c r="D92" s="258">
        <v>0.8</v>
      </c>
      <c r="E92" s="259">
        <v>1</v>
      </c>
      <c r="F92" s="259">
        <v>0.6875</v>
      </c>
      <c r="G92" s="259">
        <v>0.21428571428571427</v>
      </c>
      <c r="H92" s="259">
        <v>1</v>
      </c>
      <c r="I92" s="259">
        <v>0.91176470588235292</v>
      </c>
      <c r="J92" s="260">
        <v>0.78470000000000006</v>
      </c>
    </row>
    <row r="93" spans="1:10" x14ac:dyDescent="0.2">
      <c r="A93" s="78" t="s">
        <v>234</v>
      </c>
      <c r="B93" s="248" t="s">
        <v>235</v>
      </c>
      <c r="C93" s="165">
        <v>69.722974280621358</v>
      </c>
      <c r="D93" s="258">
        <v>0.66666666666666663</v>
      </c>
      <c r="E93" s="259">
        <v>0.96</v>
      </c>
      <c r="F93" s="259">
        <v>1</v>
      </c>
      <c r="G93" s="259">
        <v>0.14285714285714285</v>
      </c>
      <c r="H93" s="259">
        <v>0.66666666666666663</v>
      </c>
      <c r="I93" s="259">
        <v>0.67647058823529416</v>
      </c>
      <c r="J93" s="260">
        <v>0.71490909090909094</v>
      </c>
    </row>
    <row r="94" spans="1:10" ht="36" x14ac:dyDescent="0.2">
      <c r="A94" s="78" t="s">
        <v>236</v>
      </c>
      <c r="B94" s="248" t="s">
        <v>237</v>
      </c>
      <c r="C94" s="165">
        <v>88.24725235548766</v>
      </c>
      <c r="D94" s="258">
        <v>1</v>
      </c>
      <c r="E94" s="259">
        <v>0.92</v>
      </c>
      <c r="F94" s="259">
        <v>1</v>
      </c>
      <c r="G94" s="259">
        <v>0.6428571428571429</v>
      </c>
      <c r="H94" s="259">
        <v>0.83333333333333337</v>
      </c>
      <c r="I94" s="259">
        <v>0.88235294117647056</v>
      </c>
      <c r="J94" s="260">
        <v>0.88654545454545453</v>
      </c>
    </row>
    <row r="95" spans="1:10" ht="24" x14ac:dyDescent="0.2">
      <c r="A95" s="78" t="s">
        <v>238</v>
      </c>
      <c r="B95" s="248" t="s">
        <v>239</v>
      </c>
      <c r="C95" s="165">
        <v>89.627463712757844</v>
      </c>
      <c r="D95" s="258">
        <v>1</v>
      </c>
      <c r="E95" s="259">
        <v>0.94</v>
      </c>
      <c r="F95" s="259">
        <v>0.875</v>
      </c>
      <c r="G95" s="259">
        <v>0.7857142857142857</v>
      </c>
      <c r="H95" s="259">
        <v>1</v>
      </c>
      <c r="I95" s="259">
        <v>0.8529411764705882</v>
      </c>
      <c r="J95" s="260">
        <v>0.87727272727272732</v>
      </c>
    </row>
    <row r="96" spans="1:10" x14ac:dyDescent="0.2">
      <c r="A96" s="78" t="s">
        <v>240</v>
      </c>
      <c r="B96" s="248" t="s">
        <v>241</v>
      </c>
      <c r="C96" s="165">
        <v>88.466086580086582</v>
      </c>
      <c r="D96" s="258">
        <v>0.73333333333333328</v>
      </c>
      <c r="E96" s="259">
        <v>1</v>
      </c>
      <c r="F96" s="259">
        <v>0.875</v>
      </c>
      <c r="G96" s="259">
        <v>0.6428571428571429</v>
      </c>
      <c r="H96" s="259">
        <v>1</v>
      </c>
      <c r="I96" s="259">
        <v>1</v>
      </c>
      <c r="J96" s="260">
        <v>0.89885454545454546</v>
      </c>
    </row>
    <row r="97" spans="1:10" x14ac:dyDescent="0.2">
      <c r="A97" s="78" t="s">
        <v>242</v>
      </c>
      <c r="B97" s="248" t="s">
        <v>243</v>
      </c>
      <c r="C97" s="165">
        <v>12.363636363636365</v>
      </c>
      <c r="D97" s="258">
        <v>0.8</v>
      </c>
      <c r="E97" s="259">
        <v>0</v>
      </c>
      <c r="F97" s="259">
        <v>0</v>
      </c>
      <c r="G97" s="259">
        <v>0</v>
      </c>
      <c r="H97" s="259">
        <v>0</v>
      </c>
      <c r="I97" s="259">
        <v>0</v>
      </c>
      <c r="J97" s="260">
        <v>0.10909090909090909</v>
      </c>
    </row>
    <row r="98" spans="1:10" x14ac:dyDescent="0.2">
      <c r="A98" s="78" t="s">
        <v>244</v>
      </c>
      <c r="B98" s="248" t="s">
        <v>245</v>
      </c>
      <c r="C98" s="165">
        <v>97.46637433155081</v>
      </c>
      <c r="D98" s="258">
        <v>1</v>
      </c>
      <c r="E98" s="259">
        <v>1</v>
      </c>
      <c r="F98" s="259">
        <v>1</v>
      </c>
      <c r="G98" s="259">
        <v>1</v>
      </c>
      <c r="H98" s="259">
        <v>1</v>
      </c>
      <c r="I98" s="259">
        <v>0.91176470588235292</v>
      </c>
      <c r="J98" s="260">
        <v>0.9587181818181818</v>
      </c>
    </row>
    <row r="99" spans="1:10" x14ac:dyDescent="0.2">
      <c r="A99" s="78" t="s">
        <v>246</v>
      </c>
      <c r="B99" s="248" t="s">
        <v>247</v>
      </c>
      <c r="C99" s="165">
        <v>96.766233766233782</v>
      </c>
      <c r="D99" s="258">
        <v>1</v>
      </c>
      <c r="E99" s="259">
        <v>1</v>
      </c>
      <c r="F99" s="259">
        <v>1</v>
      </c>
      <c r="G99" s="259">
        <v>0.7857142857142857</v>
      </c>
      <c r="H99" s="259">
        <v>1</v>
      </c>
      <c r="I99" s="259">
        <v>1</v>
      </c>
      <c r="J99" s="260">
        <v>0.97272727272727277</v>
      </c>
    </row>
    <row r="100" spans="1:10" ht="24" x14ac:dyDescent="0.2">
      <c r="A100" s="78" t="s">
        <v>248</v>
      </c>
      <c r="B100" s="248" t="s">
        <v>249</v>
      </c>
      <c r="C100" s="165">
        <v>76.443232238349893</v>
      </c>
      <c r="D100" s="258">
        <v>0.66666666666666663</v>
      </c>
      <c r="E100" s="259">
        <v>1</v>
      </c>
      <c r="F100" s="259">
        <v>0.9375</v>
      </c>
      <c r="G100" s="259">
        <v>7.1428571428571425E-2</v>
      </c>
      <c r="H100" s="259">
        <v>0.83333333333333337</v>
      </c>
      <c r="I100" s="259">
        <v>0.94117647058823528</v>
      </c>
      <c r="J100" s="260">
        <v>0.79855454545454552</v>
      </c>
    </row>
    <row r="101" spans="1:10" ht="12.75" thickBot="1" x14ac:dyDescent="0.25">
      <c r="A101" s="78" t="s">
        <v>250</v>
      </c>
      <c r="B101" s="248" t="s">
        <v>251</v>
      </c>
      <c r="C101" s="250">
        <v>55.487638400814873</v>
      </c>
      <c r="D101" s="261">
        <v>0.8</v>
      </c>
      <c r="E101" s="262">
        <v>0.68</v>
      </c>
      <c r="F101" s="262">
        <v>0.75</v>
      </c>
      <c r="G101" s="262">
        <v>0.2857142857142857</v>
      </c>
      <c r="H101" s="262">
        <v>0.66666666666666663</v>
      </c>
      <c r="I101" s="262">
        <v>0.41176470588235292</v>
      </c>
      <c r="J101" s="263">
        <v>0.48865454545454545</v>
      </c>
    </row>
    <row r="102" spans="1:10" ht="15" customHeight="1" x14ac:dyDescent="0.2">
      <c r="A102" s="414" t="s">
        <v>252</v>
      </c>
      <c r="B102" s="415"/>
      <c r="C102" s="311">
        <v>73.102312446466172</v>
      </c>
      <c r="D102" s="251"/>
      <c r="E102" s="252"/>
      <c r="F102" s="252"/>
      <c r="G102" s="252"/>
      <c r="H102" s="252"/>
      <c r="I102" s="252"/>
      <c r="J102" s="253"/>
    </row>
    <row r="103" spans="1:10" ht="24" customHeight="1" x14ac:dyDescent="0.2">
      <c r="A103" s="416" t="s">
        <v>253</v>
      </c>
      <c r="B103" s="417"/>
      <c r="C103" s="269">
        <v>75</v>
      </c>
      <c r="D103" s="254"/>
      <c r="E103" s="79"/>
      <c r="F103" s="79"/>
      <c r="G103" s="79"/>
      <c r="H103" s="79"/>
      <c r="I103" s="79"/>
      <c r="J103" s="80"/>
    </row>
    <row r="104" spans="1:10" ht="48.75" customHeight="1" thickBot="1" x14ac:dyDescent="0.25">
      <c r="A104" s="409" t="s">
        <v>254</v>
      </c>
      <c r="B104" s="410"/>
      <c r="C104" s="267">
        <v>50</v>
      </c>
      <c r="D104" s="411"/>
      <c r="E104" s="412"/>
      <c r="F104" s="412"/>
      <c r="G104" s="412"/>
      <c r="H104" s="412"/>
      <c r="I104" s="412"/>
      <c r="J104" s="413"/>
    </row>
  </sheetData>
  <mergeCells count="6">
    <mergeCell ref="A2:H2"/>
    <mergeCell ref="C4:C7"/>
    <mergeCell ref="A104:B104"/>
    <mergeCell ref="D104:J104"/>
    <mergeCell ref="A102:B102"/>
    <mergeCell ref="A103:B103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72" firstPageNumber="18" fitToHeight="0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104"/>
  <sheetViews>
    <sheetView view="pageBreakPreview" topLeftCell="A76" zoomScaleNormal="90" zoomScaleSheetLayoutView="100" workbookViewId="0">
      <selection activeCell="C103" sqref="C103"/>
    </sheetView>
  </sheetViews>
  <sheetFormatPr defaultRowHeight="12" x14ac:dyDescent="0.2"/>
  <cols>
    <col min="1" max="1" width="53.5703125" style="4" customWidth="1"/>
    <col min="2" max="3" width="20.85546875" style="4" customWidth="1"/>
    <col min="4" max="8" width="36.5703125" style="4" customWidth="1"/>
    <col min="9" max="9" width="10.7109375" style="4" customWidth="1"/>
    <col min="10" max="16384" width="9.140625" style="4"/>
  </cols>
  <sheetData>
    <row r="1" spans="1:9" ht="12" customHeight="1" x14ac:dyDescent="0.2"/>
    <row r="2" spans="1:9" ht="22.5" customHeight="1" x14ac:dyDescent="0.2">
      <c r="A2" s="388" t="s">
        <v>437</v>
      </c>
      <c r="B2" s="388"/>
      <c r="C2" s="388"/>
      <c r="D2" s="388"/>
      <c r="E2" s="388"/>
    </row>
    <row r="3" spans="1:9" ht="12" customHeight="1" thickBot="1" x14ac:dyDescent="0.25"/>
    <row r="4" spans="1:9" ht="108" x14ac:dyDescent="0.2">
      <c r="A4" s="61"/>
      <c r="B4" s="62" t="s">
        <v>339</v>
      </c>
      <c r="C4" s="418" t="s">
        <v>268</v>
      </c>
      <c r="D4" s="83" t="s">
        <v>445</v>
      </c>
      <c r="E4" s="81" t="s">
        <v>444</v>
      </c>
      <c r="F4" s="81" t="s">
        <v>441</v>
      </c>
      <c r="G4" s="81" t="s">
        <v>442</v>
      </c>
      <c r="H4" s="82" t="s">
        <v>443</v>
      </c>
    </row>
    <row r="5" spans="1:9" ht="15" customHeight="1" x14ac:dyDescent="0.2">
      <c r="A5" s="61"/>
      <c r="B5" s="63" t="s">
        <v>338</v>
      </c>
      <c r="C5" s="419"/>
      <c r="D5" s="64">
        <v>0.3</v>
      </c>
      <c r="E5" s="65">
        <v>0.2</v>
      </c>
      <c r="F5" s="65">
        <v>0.2</v>
      </c>
      <c r="G5" s="65">
        <v>0.15</v>
      </c>
      <c r="H5" s="66">
        <v>0.15</v>
      </c>
    </row>
    <row r="6" spans="1:9" ht="60.75" thickBot="1" x14ac:dyDescent="0.25">
      <c r="A6" s="61"/>
      <c r="B6" s="67" t="s">
        <v>281</v>
      </c>
      <c r="C6" s="419"/>
      <c r="D6" s="131" t="s">
        <v>269</v>
      </c>
      <c r="E6" s="132" t="s">
        <v>270</v>
      </c>
      <c r="F6" s="132" t="s">
        <v>271</v>
      </c>
      <c r="G6" s="132" t="s">
        <v>272</v>
      </c>
      <c r="H6" s="133" t="s">
        <v>273</v>
      </c>
    </row>
    <row r="7" spans="1:9" ht="24.75" thickBot="1" x14ac:dyDescent="0.25">
      <c r="A7" s="68" t="s">
        <v>49</v>
      </c>
      <c r="B7" s="68" t="s">
        <v>380</v>
      </c>
      <c r="C7" s="419"/>
      <c r="D7" s="128">
        <v>1</v>
      </c>
      <c r="E7" s="129">
        <v>2</v>
      </c>
      <c r="F7" s="129">
        <v>3</v>
      </c>
      <c r="G7" s="129">
        <v>4</v>
      </c>
      <c r="H7" s="130">
        <v>5</v>
      </c>
      <c r="I7" s="135"/>
    </row>
    <row r="8" spans="1:9" ht="24" x14ac:dyDescent="0.2">
      <c r="A8" s="70" t="s">
        <v>69</v>
      </c>
      <c r="B8" s="125" t="s">
        <v>70</v>
      </c>
      <c r="C8" s="312">
        <v>83.791504085989843</v>
      </c>
      <c r="D8" s="313">
        <v>1</v>
      </c>
      <c r="E8" s="314">
        <v>1</v>
      </c>
      <c r="F8" s="315">
        <v>0.31113892365456824</v>
      </c>
      <c r="G8" s="315">
        <v>1</v>
      </c>
      <c r="H8" s="316" t="s">
        <v>329</v>
      </c>
      <c r="I8" s="134"/>
    </row>
    <row r="9" spans="1:9" x14ac:dyDescent="0.2">
      <c r="A9" s="70" t="s">
        <v>71</v>
      </c>
      <c r="B9" s="125" t="s">
        <v>72</v>
      </c>
      <c r="C9" s="166">
        <v>80.527098256521157</v>
      </c>
      <c r="D9" s="186">
        <v>1</v>
      </c>
      <c r="E9" s="187">
        <v>1</v>
      </c>
      <c r="F9" s="188">
        <v>0.31844843897824032</v>
      </c>
      <c r="G9" s="188" t="s">
        <v>329</v>
      </c>
      <c r="H9" s="189" t="s">
        <v>329</v>
      </c>
      <c r="I9" s="134"/>
    </row>
    <row r="10" spans="1:9" x14ac:dyDescent="0.2">
      <c r="A10" s="70" t="s">
        <v>73</v>
      </c>
      <c r="B10" s="125" t="s">
        <v>74</v>
      </c>
      <c r="C10" s="166">
        <v>100</v>
      </c>
      <c r="D10" s="186">
        <v>1</v>
      </c>
      <c r="E10" s="187">
        <v>1</v>
      </c>
      <c r="F10" s="188" t="s">
        <v>329</v>
      </c>
      <c r="G10" s="188" t="s">
        <v>329</v>
      </c>
      <c r="H10" s="189" t="s">
        <v>329</v>
      </c>
      <c r="I10" s="134"/>
    </row>
    <row r="11" spans="1:9" x14ac:dyDescent="0.2">
      <c r="A11" s="70" t="s">
        <v>75</v>
      </c>
      <c r="B11" s="125" t="s">
        <v>76</v>
      </c>
      <c r="C11" s="166">
        <v>100</v>
      </c>
      <c r="D11" s="186">
        <v>1</v>
      </c>
      <c r="E11" s="187">
        <v>1</v>
      </c>
      <c r="F11" s="188" t="s">
        <v>329</v>
      </c>
      <c r="G11" s="188" t="s">
        <v>329</v>
      </c>
      <c r="H11" s="189" t="s">
        <v>329</v>
      </c>
      <c r="I11" s="134"/>
    </row>
    <row r="12" spans="1:9" ht="24" x14ac:dyDescent="0.2">
      <c r="A12" s="70" t="s">
        <v>77</v>
      </c>
      <c r="B12" s="125" t="s">
        <v>78</v>
      </c>
      <c r="C12" s="166">
        <v>84.40869857639278</v>
      </c>
      <c r="D12" s="186">
        <v>1</v>
      </c>
      <c r="E12" s="187">
        <v>1</v>
      </c>
      <c r="F12" s="188">
        <v>0.22043492881963908</v>
      </c>
      <c r="G12" s="188">
        <v>1</v>
      </c>
      <c r="H12" s="189">
        <v>1</v>
      </c>
      <c r="I12" s="134"/>
    </row>
    <row r="13" spans="1:9" x14ac:dyDescent="0.2">
      <c r="A13" s="70" t="s">
        <v>79</v>
      </c>
      <c r="B13" s="125" t="s">
        <v>80</v>
      </c>
      <c r="C13" s="166">
        <v>78.313344265150846</v>
      </c>
      <c r="D13" s="186">
        <v>1</v>
      </c>
      <c r="E13" s="187">
        <v>1</v>
      </c>
      <c r="F13" s="188">
        <v>0.24096704928027993</v>
      </c>
      <c r="G13" s="188" t="s">
        <v>329</v>
      </c>
      <c r="H13" s="189" t="s">
        <v>329</v>
      </c>
      <c r="I13" s="134"/>
    </row>
    <row r="14" spans="1:9" x14ac:dyDescent="0.2">
      <c r="A14" s="70" t="s">
        <v>81</v>
      </c>
      <c r="B14" s="125" t="s">
        <v>82</v>
      </c>
      <c r="C14" s="166">
        <v>29.704835670923181</v>
      </c>
      <c r="D14" s="186">
        <v>0</v>
      </c>
      <c r="E14" s="187">
        <v>0</v>
      </c>
      <c r="F14" s="188">
        <v>0.51245551601423489</v>
      </c>
      <c r="G14" s="188" t="s">
        <v>329</v>
      </c>
      <c r="H14" s="189">
        <v>1</v>
      </c>
      <c r="I14" s="134"/>
    </row>
    <row r="15" spans="1:9" x14ac:dyDescent="0.2">
      <c r="A15" s="70" t="s">
        <v>83</v>
      </c>
      <c r="B15" s="125" t="s">
        <v>84</v>
      </c>
      <c r="C15" s="166">
        <v>81.367652806551902</v>
      </c>
      <c r="D15" s="186">
        <v>1</v>
      </c>
      <c r="E15" s="187">
        <v>1</v>
      </c>
      <c r="F15" s="188">
        <v>0.20812524427845575</v>
      </c>
      <c r="G15" s="188">
        <v>1</v>
      </c>
      <c r="H15" s="189" t="s">
        <v>329</v>
      </c>
      <c r="I15" s="134"/>
    </row>
    <row r="16" spans="1:9" s="174" customFormat="1" x14ac:dyDescent="0.2">
      <c r="A16" s="70" t="s">
        <v>85</v>
      </c>
      <c r="B16" s="125" t="s">
        <v>86</v>
      </c>
      <c r="C16" s="166">
        <v>50</v>
      </c>
      <c r="D16" s="190">
        <v>1</v>
      </c>
      <c r="E16" s="187">
        <v>1</v>
      </c>
      <c r="F16" s="188">
        <v>0</v>
      </c>
      <c r="G16" s="188">
        <v>0</v>
      </c>
      <c r="H16" s="191">
        <v>0</v>
      </c>
      <c r="I16" s="173"/>
    </row>
    <row r="17" spans="1:9" ht="24" x14ac:dyDescent="0.2">
      <c r="A17" s="70" t="s">
        <v>87</v>
      </c>
      <c r="B17" s="125" t="s">
        <v>88</v>
      </c>
      <c r="C17" s="166">
        <v>83.877401311264961</v>
      </c>
      <c r="D17" s="186">
        <v>1</v>
      </c>
      <c r="E17" s="187">
        <v>1</v>
      </c>
      <c r="F17" s="188">
        <v>0.31478955572876072</v>
      </c>
      <c r="G17" s="188" t="s">
        <v>329</v>
      </c>
      <c r="H17" s="189">
        <v>1</v>
      </c>
      <c r="I17" s="134"/>
    </row>
    <row r="18" spans="1:9" ht="24" x14ac:dyDescent="0.2">
      <c r="A18" s="70" t="s">
        <v>89</v>
      </c>
      <c r="B18" s="125" t="s">
        <v>90</v>
      </c>
      <c r="C18" s="166">
        <v>85.910952320809699</v>
      </c>
      <c r="D18" s="186">
        <v>1</v>
      </c>
      <c r="E18" s="187">
        <v>1</v>
      </c>
      <c r="F18" s="188">
        <v>0.40121547363441173</v>
      </c>
      <c r="G18" s="188">
        <v>1</v>
      </c>
      <c r="H18" s="189" t="s">
        <v>329</v>
      </c>
      <c r="I18" s="134"/>
    </row>
    <row r="19" spans="1:9" ht="24" x14ac:dyDescent="0.2">
      <c r="A19" s="70" t="s">
        <v>336</v>
      </c>
      <c r="B19" s="126" t="s">
        <v>91</v>
      </c>
      <c r="C19" s="166">
        <v>58.064347492724757</v>
      </c>
      <c r="D19" s="186">
        <v>1</v>
      </c>
      <c r="E19" s="187">
        <v>0</v>
      </c>
      <c r="F19" s="188">
        <v>0.21773476844080183</v>
      </c>
      <c r="G19" s="188" t="s">
        <v>329</v>
      </c>
      <c r="H19" s="189">
        <v>1</v>
      </c>
      <c r="I19" s="134"/>
    </row>
    <row r="20" spans="1:9" x14ac:dyDescent="0.2">
      <c r="A20" s="53" t="s">
        <v>332</v>
      </c>
      <c r="B20" s="126" t="s">
        <v>330</v>
      </c>
      <c r="C20" s="166">
        <v>100</v>
      </c>
      <c r="D20" s="186">
        <v>1</v>
      </c>
      <c r="E20" s="187">
        <v>1</v>
      </c>
      <c r="F20" s="188" t="s">
        <v>329</v>
      </c>
      <c r="G20" s="188" t="s">
        <v>329</v>
      </c>
      <c r="H20" s="189" t="s">
        <v>329</v>
      </c>
      <c r="I20" s="134"/>
    </row>
    <row r="21" spans="1:9" ht="24" x14ac:dyDescent="0.2">
      <c r="A21" s="54" t="s">
        <v>333</v>
      </c>
      <c r="B21" s="126" t="s">
        <v>331</v>
      </c>
      <c r="C21" s="166">
        <v>100</v>
      </c>
      <c r="D21" s="186">
        <v>1</v>
      </c>
      <c r="E21" s="187">
        <v>1</v>
      </c>
      <c r="F21" s="188" t="s">
        <v>329</v>
      </c>
      <c r="G21" s="188" t="s">
        <v>329</v>
      </c>
      <c r="H21" s="189" t="s">
        <v>329</v>
      </c>
      <c r="I21" s="134"/>
    </row>
    <row r="22" spans="1:9" x14ac:dyDescent="0.2">
      <c r="A22" s="70" t="s">
        <v>92</v>
      </c>
      <c r="B22" s="126" t="s">
        <v>93</v>
      </c>
      <c r="C22" s="166">
        <v>58.030321462966072</v>
      </c>
      <c r="D22" s="186">
        <v>1</v>
      </c>
      <c r="E22" s="187">
        <v>0</v>
      </c>
      <c r="F22" s="188">
        <v>0.21628866217605802</v>
      </c>
      <c r="G22" s="188">
        <v>1</v>
      </c>
      <c r="H22" s="189" t="s">
        <v>329</v>
      </c>
      <c r="I22" s="134"/>
    </row>
    <row r="23" spans="1:9" x14ac:dyDescent="0.2">
      <c r="A23" s="70" t="s">
        <v>94</v>
      </c>
      <c r="B23" s="125" t="s">
        <v>95</v>
      </c>
      <c r="C23" s="166">
        <v>76.467386884692132</v>
      </c>
      <c r="D23" s="186">
        <v>1</v>
      </c>
      <c r="E23" s="187">
        <v>1</v>
      </c>
      <c r="F23" s="188">
        <v>0.17635854096422474</v>
      </c>
      <c r="G23" s="188" t="s">
        <v>329</v>
      </c>
      <c r="H23" s="189" t="s">
        <v>329</v>
      </c>
      <c r="I23" s="134"/>
    </row>
    <row r="24" spans="1:9" ht="24" x14ac:dyDescent="0.2">
      <c r="A24" s="70" t="s">
        <v>96</v>
      </c>
      <c r="B24" s="125" t="s">
        <v>97</v>
      </c>
      <c r="C24" s="166">
        <v>80.464694405902236</v>
      </c>
      <c r="D24" s="186">
        <v>1</v>
      </c>
      <c r="E24" s="187">
        <v>1</v>
      </c>
      <c r="F24" s="188">
        <v>0.3162643042065782</v>
      </c>
      <c r="G24" s="188" t="s">
        <v>329</v>
      </c>
      <c r="H24" s="189" t="s">
        <v>329</v>
      </c>
      <c r="I24" s="134"/>
    </row>
    <row r="25" spans="1:9" x14ac:dyDescent="0.2">
      <c r="A25" s="70" t="s">
        <v>98</v>
      </c>
      <c r="B25" s="125" t="s">
        <v>99</v>
      </c>
      <c r="C25" s="166">
        <v>100</v>
      </c>
      <c r="D25" s="186">
        <v>1</v>
      </c>
      <c r="E25" s="187">
        <v>1</v>
      </c>
      <c r="F25" s="188" t="s">
        <v>329</v>
      </c>
      <c r="G25" s="188" t="s">
        <v>329</v>
      </c>
      <c r="H25" s="189" t="s">
        <v>329</v>
      </c>
      <c r="I25" s="134"/>
    </row>
    <row r="26" spans="1:9" x14ac:dyDescent="0.2">
      <c r="A26" s="70" t="s">
        <v>100</v>
      </c>
      <c r="B26" s="125" t="s">
        <v>101</v>
      </c>
      <c r="C26" s="166">
        <v>64.452952437049035</v>
      </c>
      <c r="D26" s="186">
        <v>1</v>
      </c>
      <c r="E26" s="187">
        <v>0</v>
      </c>
      <c r="F26" s="188">
        <v>0.22264762185245177</v>
      </c>
      <c r="G26" s="188">
        <v>1</v>
      </c>
      <c r="H26" s="189">
        <v>1</v>
      </c>
      <c r="I26" s="134"/>
    </row>
    <row r="27" spans="1:9" x14ac:dyDescent="0.2">
      <c r="A27" s="70" t="s">
        <v>102</v>
      </c>
      <c r="B27" s="125" t="s">
        <v>103</v>
      </c>
      <c r="C27" s="166">
        <v>99.98254125667323</v>
      </c>
      <c r="D27" s="186">
        <v>1</v>
      </c>
      <c r="E27" s="187">
        <v>1</v>
      </c>
      <c r="F27" s="188">
        <v>0.99912706283366093</v>
      </c>
      <c r="G27" s="188">
        <v>1</v>
      </c>
      <c r="H27" s="189">
        <v>1</v>
      </c>
      <c r="I27" s="134"/>
    </row>
    <row r="28" spans="1:9" x14ac:dyDescent="0.2">
      <c r="A28" s="70" t="s">
        <v>104</v>
      </c>
      <c r="B28" s="125" t="s">
        <v>105</v>
      </c>
      <c r="C28" s="166">
        <v>76.47058823529413</v>
      </c>
      <c r="D28" s="186">
        <v>1</v>
      </c>
      <c r="E28" s="187">
        <v>1</v>
      </c>
      <c r="F28" s="188">
        <v>0</v>
      </c>
      <c r="G28" s="188" t="s">
        <v>329</v>
      </c>
      <c r="H28" s="189">
        <v>1</v>
      </c>
      <c r="I28" s="134"/>
    </row>
    <row r="29" spans="1:9" x14ac:dyDescent="0.2">
      <c r="A29" s="70" t="s">
        <v>106</v>
      </c>
      <c r="B29" s="125" t="s">
        <v>107</v>
      </c>
      <c r="C29" s="166">
        <v>85.457502471428327</v>
      </c>
      <c r="D29" s="186">
        <v>1</v>
      </c>
      <c r="E29" s="187">
        <v>1</v>
      </c>
      <c r="F29" s="188">
        <v>0.2728751235714163</v>
      </c>
      <c r="G29" s="188">
        <v>1</v>
      </c>
      <c r="H29" s="189">
        <v>1</v>
      </c>
      <c r="I29" s="134"/>
    </row>
    <row r="30" spans="1:9" ht="36" x14ac:dyDescent="0.2">
      <c r="A30" s="70" t="s">
        <v>108</v>
      </c>
      <c r="B30" s="125" t="s">
        <v>109</v>
      </c>
      <c r="C30" s="166">
        <v>30.40257386222104</v>
      </c>
      <c r="D30" s="186">
        <v>0</v>
      </c>
      <c r="E30" s="187">
        <v>0</v>
      </c>
      <c r="F30" s="188">
        <v>2.0128693111051945E-2</v>
      </c>
      <c r="G30" s="188">
        <v>1</v>
      </c>
      <c r="H30" s="189">
        <v>1</v>
      </c>
      <c r="I30" s="134"/>
    </row>
    <row r="31" spans="1:9" ht="24" x14ac:dyDescent="0.2">
      <c r="A31" s="70" t="s">
        <v>110</v>
      </c>
      <c r="B31" s="125" t="s">
        <v>111</v>
      </c>
      <c r="C31" s="166">
        <v>85.258702255863767</v>
      </c>
      <c r="D31" s="186">
        <v>1</v>
      </c>
      <c r="E31" s="187">
        <v>1</v>
      </c>
      <c r="F31" s="188">
        <v>0.2629351127931876</v>
      </c>
      <c r="G31" s="188">
        <v>1</v>
      </c>
      <c r="H31" s="189">
        <v>1</v>
      </c>
      <c r="I31" s="134"/>
    </row>
    <row r="32" spans="1:9" x14ac:dyDescent="0.2">
      <c r="A32" s="70" t="s">
        <v>112</v>
      </c>
      <c r="B32" s="125" t="s">
        <v>113</v>
      </c>
      <c r="C32" s="166">
        <v>86.85564302624708</v>
      </c>
      <c r="D32" s="186">
        <v>1</v>
      </c>
      <c r="E32" s="187">
        <v>1</v>
      </c>
      <c r="F32" s="188">
        <v>0.36528215131235375</v>
      </c>
      <c r="G32" s="188">
        <v>0.97</v>
      </c>
      <c r="H32" s="189">
        <v>1</v>
      </c>
      <c r="I32" s="134"/>
    </row>
    <row r="33" spans="1:9" x14ac:dyDescent="0.2">
      <c r="A33" s="70" t="s">
        <v>114</v>
      </c>
      <c r="B33" s="125" t="s">
        <v>115</v>
      </c>
      <c r="C33" s="166">
        <v>76.861530719450499</v>
      </c>
      <c r="D33" s="186">
        <v>1</v>
      </c>
      <c r="E33" s="187">
        <v>1</v>
      </c>
      <c r="F33" s="188">
        <v>0.19015357518076756</v>
      </c>
      <c r="G33" s="188" t="s">
        <v>329</v>
      </c>
      <c r="H33" s="189" t="s">
        <v>329</v>
      </c>
      <c r="I33" s="134"/>
    </row>
    <row r="34" spans="1:9" x14ac:dyDescent="0.2">
      <c r="A34" s="70" t="s">
        <v>116</v>
      </c>
      <c r="B34" s="125" t="s">
        <v>117</v>
      </c>
      <c r="C34" s="166">
        <v>84.63356641388917</v>
      </c>
      <c r="D34" s="186">
        <v>1</v>
      </c>
      <c r="E34" s="187">
        <v>1</v>
      </c>
      <c r="F34" s="188">
        <v>0.34692657259028942</v>
      </c>
      <c r="G34" s="188" t="s">
        <v>329</v>
      </c>
      <c r="H34" s="189">
        <v>1</v>
      </c>
      <c r="I34" s="134"/>
    </row>
    <row r="35" spans="1:9" x14ac:dyDescent="0.2">
      <c r="A35" s="70" t="s">
        <v>118</v>
      </c>
      <c r="B35" s="125" t="s">
        <v>119</v>
      </c>
      <c r="C35" s="166">
        <v>90.175682727430868</v>
      </c>
      <c r="D35" s="186">
        <v>1</v>
      </c>
      <c r="E35" s="187">
        <v>1</v>
      </c>
      <c r="F35" s="188">
        <v>0.50878413637154296</v>
      </c>
      <c r="G35" s="188">
        <v>1</v>
      </c>
      <c r="H35" s="189">
        <v>1</v>
      </c>
      <c r="I35" s="134"/>
    </row>
    <row r="36" spans="1:9" x14ac:dyDescent="0.2">
      <c r="A36" s="70" t="s">
        <v>120</v>
      </c>
      <c r="B36" s="125" t="s">
        <v>121</v>
      </c>
      <c r="C36" s="166">
        <v>86.754947511422927</v>
      </c>
      <c r="D36" s="186">
        <v>1</v>
      </c>
      <c r="E36" s="187">
        <v>1</v>
      </c>
      <c r="F36" s="188">
        <v>0.33774737557114642</v>
      </c>
      <c r="G36" s="188">
        <v>1</v>
      </c>
      <c r="H36" s="189">
        <v>1</v>
      </c>
      <c r="I36" s="134"/>
    </row>
    <row r="37" spans="1:9" x14ac:dyDescent="0.2">
      <c r="A37" s="70" t="s">
        <v>122</v>
      </c>
      <c r="B37" s="125" t="s">
        <v>123</v>
      </c>
      <c r="C37" s="166">
        <v>79.448206959242</v>
      </c>
      <c r="D37" s="186">
        <v>1</v>
      </c>
      <c r="E37" s="187">
        <v>1</v>
      </c>
      <c r="F37" s="188">
        <v>0.12654879576778505</v>
      </c>
      <c r="G37" s="188">
        <v>1</v>
      </c>
      <c r="H37" s="189" t="s">
        <v>329</v>
      </c>
      <c r="I37" s="134"/>
    </row>
    <row r="38" spans="1:9" x14ac:dyDescent="0.2">
      <c r="A38" s="70" t="s">
        <v>124</v>
      </c>
      <c r="B38" s="125" t="s">
        <v>125</v>
      </c>
      <c r="C38" s="166">
        <v>83.588395455825747</v>
      </c>
      <c r="D38" s="186">
        <v>1</v>
      </c>
      <c r="E38" s="187">
        <v>1</v>
      </c>
      <c r="F38" s="188">
        <v>0.30250680687259413</v>
      </c>
      <c r="G38" s="188">
        <v>1</v>
      </c>
      <c r="H38" s="189" t="s">
        <v>329</v>
      </c>
      <c r="I38" s="134"/>
    </row>
    <row r="39" spans="1:9" x14ac:dyDescent="0.2">
      <c r="A39" s="70" t="s">
        <v>126</v>
      </c>
      <c r="B39" s="125" t="s">
        <v>127</v>
      </c>
      <c r="C39" s="166">
        <v>76.290676720162693</v>
      </c>
      <c r="D39" s="186">
        <v>1</v>
      </c>
      <c r="E39" s="187">
        <v>1</v>
      </c>
      <c r="F39" s="188">
        <v>0.17017368520569406</v>
      </c>
      <c r="G39" s="188" t="s">
        <v>329</v>
      </c>
      <c r="H39" s="189" t="s">
        <v>329</v>
      </c>
      <c r="I39" s="134"/>
    </row>
    <row r="40" spans="1:9" x14ac:dyDescent="0.2">
      <c r="A40" s="70" t="s">
        <v>128</v>
      </c>
      <c r="B40" s="125" t="s">
        <v>129</v>
      </c>
      <c r="C40" s="166">
        <v>50</v>
      </c>
      <c r="D40" s="186">
        <v>1</v>
      </c>
      <c r="E40" s="187">
        <v>1</v>
      </c>
      <c r="F40" s="188">
        <v>0</v>
      </c>
      <c r="G40" s="188">
        <v>0</v>
      </c>
      <c r="H40" s="189">
        <v>0</v>
      </c>
      <c r="I40" s="134"/>
    </row>
    <row r="41" spans="1:9" ht="24" x14ac:dyDescent="0.2">
      <c r="A41" s="70" t="s">
        <v>130</v>
      </c>
      <c r="B41" s="125" t="s">
        <v>131</v>
      </c>
      <c r="C41" s="166">
        <v>72.534577894455381</v>
      </c>
      <c r="D41" s="186">
        <v>1</v>
      </c>
      <c r="E41" s="187">
        <v>1</v>
      </c>
      <c r="F41" s="188">
        <v>3.87102263059384E-2</v>
      </c>
      <c r="G41" s="188" t="s">
        <v>329</v>
      </c>
      <c r="H41" s="189" t="s">
        <v>329</v>
      </c>
      <c r="I41" s="134"/>
    </row>
    <row r="42" spans="1:9" ht="24" x14ac:dyDescent="0.2">
      <c r="A42" s="70" t="s">
        <v>132</v>
      </c>
      <c r="B42" s="125" t="s">
        <v>133</v>
      </c>
      <c r="C42" s="166">
        <v>83.033536585365852</v>
      </c>
      <c r="D42" s="186">
        <v>1</v>
      </c>
      <c r="E42" s="187">
        <v>1</v>
      </c>
      <c r="F42" s="188">
        <v>0.15167682926829268</v>
      </c>
      <c r="G42" s="188">
        <v>1</v>
      </c>
      <c r="H42" s="189">
        <v>1</v>
      </c>
      <c r="I42" s="134"/>
    </row>
    <row r="43" spans="1:9" x14ac:dyDescent="0.2">
      <c r="A43" s="70" t="s">
        <v>134</v>
      </c>
      <c r="B43" s="125" t="s">
        <v>135</v>
      </c>
      <c r="C43" s="166">
        <v>0</v>
      </c>
      <c r="D43" s="186">
        <v>0</v>
      </c>
      <c r="E43" s="187">
        <v>0</v>
      </c>
      <c r="F43" s="188">
        <v>0</v>
      </c>
      <c r="G43" s="188">
        <v>0</v>
      </c>
      <c r="H43" s="189">
        <v>0</v>
      </c>
      <c r="I43" s="134"/>
    </row>
    <row r="44" spans="1:9" x14ac:dyDescent="0.2">
      <c r="A44" s="70" t="s">
        <v>136</v>
      </c>
      <c r="B44" s="125" t="s">
        <v>137</v>
      </c>
      <c r="C44" s="166">
        <v>100</v>
      </c>
      <c r="D44" s="186">
        <v>1</v>
      </c>
      <c r="E44" s="187">
        <v>1</v>
      </c>
      <c r="F44" s="188">
        <v>1</v>
      </c>
      <c r="G44" s="188" t="s">
        <v>329</v>
      </c>
      <c r="H44" s="189" t="s">
        <v>329</v>
      </c>
      <c r="I44" s="134"/>
    </row>
    <row r="45" spans="1:9" x14ac:dyDescent="0.2">
      <c r="A45" s="70" t="s">
        <v>138</v>
      </c>
      <c r="B45" s="125" t="s">
        <v>139</v>
      </c>
      <c r="C45" s="166">
        <v>83.66835669549657</v>
      </c>
      <c r="D45" s="186">
        <v>1</v>
      </c>
      <c r="E45" s="187">
        <v>1</v>
      </c>
      <c r="F45" s="188">
        <v>0.42839248434237998</v>
      </c>
      <c r="G45" s="188" t="s">
        <v>329</v>
      </c>
      <c r="H45" s="189" t="s">
        <v>329</v>
      </c>
      <c r="I45" s="134"/>
    </row>
    <row r="46" spans="1:9" x14ac:dyDescent="0.2">
      <c r="A46" s="70" t="s">
        <v>140</v>
      </c>
      <c r="B46" s="125" t="s">
        <v>141</v>
      </c>
      <c r="C46" s="166">
        <v>82.929623247434805</v>
      </c>
      <c r="D46" s="186">
        <v>1</v>
      </c>
      <c r="E46" s="187">
        <v>1</v>
      </c>
      <c r="F46" s="188">
        <v>0.27450898801597867</v>
      </c>
      <c r="G46" s="188">
        <v>1</v>
      </c>
      <c r="H46" s="189" t="s">
        <v>329</v>
      </c>
      <c r="I46" s="134"/>
    </row>
    <row r="47" spans="1:9" x14ac:dyDescent="0.2">
      <c r="A47" s="70" t="s">
        <v>142</v>
      </c>
      <c r="B47" s="125" t="s">
        <v>143</v>
      </c>
      <c r="C47" s="166">
        <v>84.398896399049832</v>
      </c>
      <c r="D47" s="186">
        <v>1</v>
      </c>
      <c r="E47" s="187">
        <v>1</v>
      </c>
      <c r="F47" s="188">
        <v>0.45396137396674396</v>
      </c>
      <c r="G47" s="188" t="s">
        <v>329</v>
      </c>
      <c r="H47" s="189" t="s">
        <v>329</v>
      </c>
      <c r="I47" s="134"/>
    </row>
    <row r="48" spans="1:9" x14ac:dyDescent="0.2">
      <c r="A48" s="70" t="s">
        <v>144</v>
      </c>
      <c r="B48" s="125" t="s">
        <v>145</v>
      </c>
      <c r="C48" s="166">
        <v>84.557338762181317</v>
      </c>
      <c r="D48" s="186">
        <v>1</v>
      </c>
      <c r="E48" s="187">
        <v>1</v>
      </c>
      <c r="F48" s="188">
        <v>0.22786693810906611</v>
      </c>
      <c r="G48" s="188">
        <v>1</v>
      </c>
      <c r="H48" s="189">
        <v>1</v>
      </c>
      <c r="I48" s="134"/>
    </row>
    <row r="49" spans="1:9" x14ac:dyDescent="0.2">
      <c r="A49" s="70" t="s">
        <v>146</v>
      </c>
      <c r="B49" s="125" t="s">
        <v>147</v>
      </c>
      <c r="C49" s="166">
        <v>86.167051887864446</v>
      </c>
      <c r="D49" s="186">
        <v>1</v>
      </c>
      <c r="E49" s="187">
        <v>1</v>
      </c>
      <c r="F49" s="188">
        <v>0.41209970523423861</v>
      </c>
      <c r="G49" s="188" t="s">
        <v>329</v>
      </c>
      <c r="H49" s="189">
        <v>1</v>
      </c>
      <c r="I49" s="134"/>
    </row>
    <row r="50" spans="1:9" ht="24" x14ac:dyDescent="0.2">
      <c r="A50" s="70" t="s">
        <v>148</v>
      </c>
      <c r="B50" s="125" t="s">
        <v>149</v>
      </c>
      <c r="C50" s="166">
        <v>84.627414033211366</v>
      </c>
      <c r="D50" s="186">
        <v>1</v>
      </c>
      <c r="E50" s="187">
        <v>1</v>
      </c>
      <c r="F50" s="188">
        <v>0.23137070166056825</v>
      </c>
      <c r="G50" s="188">
        <v>1</v>
      </c>
      <c r="H50" s="189">
        <v>1</v>
      </c>
      <c r="I50" s="134"/>
    </row>
    <row r="51" spans="1:9" ht="24" x14ac:dyDescent="0.2">
      <c r="A51" s="70" t="s">
        <v>150</v>
      </c>
      <c r="B51" s="125" t="s">
        <v>151</v>
      </c>
      <c r="C51" s="166">
        <v>84.996591957018566</v>
      </c>
      <c r="D51" s="186">
        <v>1</v>
      </c>
      <c r="E51" s="187">
        <v>1</v>
      </c>
      <c r="F51" s="188">
        <v>0.47488071849564972</v>
      </c>
      <c r="G51" s="188" t="s">
        <v>329</v>
      </c>
      <c r="H51" s="189" t="s">
        <v>329</v>
      </c>
      <c r="I51" s="134"/>
    </row>
    <row r="52" spans="1:9" ht="24" x14ac:dyDescent="0.2">
      <c r="A52" s="70" t="s">
        <v>152</v>
      </c>
      <c r="B52" s="125" t="s">
        <v>153</v>
      </c>
      <c r="C52" s="166">
        <v>75.962178349600705</v>
      </c>
      <c r="D52" s="186">
        <v>1</v>
      </c>
      <c r="E52" s="187">
        <v>1</v>
      </c>
      <c r="F52" s="188">
        <v>0.15867624223602483</v>
      </c>
      <c r="G52" s="188" t="s">
        <v>329</v>
      </c>
      <c r="H52" s="189" t="s">
        <v>329</v>
      </c>
      <c r="I52" s="134"/>
    </row>
    <row r="53" spans="1:9" x14ac:dyDescent="0.2">
      <c r="A53" s="70" t="s">
        <v>154</v>
      </c>
      <c r="B53" s="125" t="s">
        <v>155</v>
      </c>
      <c r="C53" s="166">
        <v>80.279320208648826</v>
      </c>
      <c r="D53" s="186">
        <v>1</v>
      </c>
      <c r="E53" s="187">
        <v>1</v>
      </c>
      <c r="F53" s="188">
        <v>0.30977620730270905</v>
      </c>
      <c r="G53" s="188" t="s">
        <v>329</v>
      </c>
      <c r="H53" s="189" t="s">
        <v>329</v>
      </c>
      <c r="I53" s="134"/>
    </row>
    <row r="54" spans="1:9" ht="24" x14ac:dyDescent="0.2">
      <c r="A54" s="70" t="s">
        <v>156</v>
      </c>
      <c r="B54" s="125" t="s">
        <v>157</v>
      </c>
      <c r="C54" s="166">
        <v>77.004506865108482</v>
      </c>
      <c r="D54" s="186">
        <v>1</v>
      </c>
      <c r="E54" s="187">
        <v>1</v>
      </c>
      <c r="F54" s="188">
        <v>0.19515774027879676</v>
      </c>
      <c r="G54" s="188" t="s">
        <v>329</v>
      </c>
      <c r="H54" s="189" t="s">
        <v>329</v>
      </c>
      <c r="I54" s="134"/>
    </row>
    <row r="55" spans="1:9" x14ac:dyDescent="0.2">
      <c r="A55" s="70" t="s">
        <v>158</v>
      </c>
      <c r="B55" s="125" t="s">
        <v>159</v>
      </c>
      <c r="C55" s="166">
        <v>81.281351611901769</v>
      </c>
      <c r="D55" s="186">
        <v>1</v>
      </c>
      <c r="E55" s="187">
        <v>1</v>
      </c>
      <c r="F55" s="188">
        <v>0.34484730641656186</v>
      </c>
      <c r="G55" s="188" t="s">
        <v>329</v>
      </c>
      <c r="H55" s="189" t="s">
        <v>329</v>
      </c>
      <c r="I55" s="134"/>
    </row>
    <row r="56" spans="1:9" ht="36" x14ac:dyDescent="0.2">
      <c r="A56" s="70" t="s">
        <v>160</v>
      </c>
      <c r="B56" s="125" t="s">
        <v>161</v>
      </c>
      <c r="C56" s="166">
        <v>84.115413436536741</v>
      </c>
      <c r="D56" s="186">
        <v>1</v>
      </c>
      <c r="E56" s="187">
        <v>1</v>
      </c>
      <c r="F56" s="188">
        <v>0.20577067182683642</v>
      </c>
      <c r="G56" s="188">
        <v>1</v>
      </c>
      <c r="H56" s="189">
        <v>1</v>
      </c>
      <c r="I56" s="134"/>
    </row>
    <row r="57" spans="1:9" ht="24" x14ac:dyDescent="0.2">
      <c r="A57" s="70" t="s">
        <v>162</v>
      </c>
      <c r="B57" s="125" t="s">
        <v>163</v>
      </c>
      <c r="C57" s="166">
        <v>100</v>
      </c>
      <c r="D57" s="186">
        <v>1</v>
      </c>
      <c r="E57" s="187">
        <v>1</v>
      </c>
      <c r="F57" s="188" t="s">
        <v>329</v>
      </c>
      <c r="G57" s="188" t="s">
        <v>329</v>
      </c>
      <c r="H57" s="189" t="s">
        <v>329</v>
      </c>
      <c r="I57" s="134"/>
    </row>
    <row r="58" spans="1:9" x14ac:dyDescent="0.2">
      <c r="A58" s="70" t="s">
        <v>164</v>
      </c>
      <c r="B58" s="125" t="s">
        <v>165</v>
      </c>
      <c r="C58" s="166">
        <v>83.06817617831797</v>
      </c>
      <c r="D58" s="186">
        <v>1</v>
      </c>
      <c r="E58" s="187">
        <v>1</v>
      </c>
      <c r="F58" s="188">
        <v>0.28039748757851318</v>
      </c>
      <c r="G58" s="188">
        <v>1</v>
      </c>
      <c r="H58" s="189" t="s">
        <v>329</v>
      </c>
      <c r="I58" s="134"/>
    </row>
    <row r="59" spans="1:9" x14ac:dyDescent="0.2">
      <c r="A59" s="70" t="s">
        <v>166</v>
      </c>
      <c r="B59" s="125" t="s">
        <v>167</v>
      </c>
      <c r="C59" s="166">
        <v>100</v>
      </c>
      <c r="D59" s="186">
        <v>1</v>
      </c>
      <c r="E59" s="187">
        <v>1</v>
      </c>
      <c r="F59" s="188" t="s">
        <v>329</v>
      </c>
      <c r="G59" s="188" t="s">
        <v>329</v>
      </c>
      <c r="H59" s="189" t="s">
        <v>329</v>
      </c>
      <c r="I59" s="134"/>
    </row>
    <row r="60" spans="1:9" x14ac:dyDescent="0.2">
      <c r="A60" s="70" t="s">
        <v>168</v>
      </c>
      <c r="B60" s="125" t="s">
        <v>169</v>
      </c>
      <c r="C60" s="166">
        <v>76.471074771970976</v>
      </c>
      <c r="D60" s="186">
        <v>1</v>
      </c>
      <c r="E60" s="187">
        <v>1</v>
      </c>
      <c r="F60" s="188">
        <v>2.0677808765903771E-5</v>
      </c>
      <c r="G60" s="188">
        <v>1</v>
      </c>
      <c r="H60" s="189" t="s">
        <v>329</v>
      </c>
      <c r="I60" s="134"/>
    </row>
    <row r="61" spans="1:9" x14ac:dyDescent="0.2">
      <c r="A61" s="70" t="s">
        <v>170</v>
      </c>
      <c r="B61" s="125" t="s">
        <v>171</v>
      </c>
      <c r="C61" s="166">
        <v>82.238614561639281</v>
      </c>
      <c r="D61" s="186">
        <v>1</v>
      </c>
      <c r="E61" s="187">
        <v>1</v>
      </c>
      <c r="F61" s="188">
        <v>0.11193072808196354</v>
      </c>
      <c r="G61" s="188">
        <v>1</v>
      </c>
      <c r="H61" s="189">
        <v>1</v>
      </c>
      <c r="I61" s="134"/>
    </row>
    <row r="62" spans="1:9" x14ac:dyDescent="0.2">
      <c r="A62" s="70" t="s">
        <v>172</v>
      </c>
      <c r="B62" s="125" t="s">
        <v>173</v>
      </c>
      <c r="C62" s="166">
        <v>100</v>
      </c>
      <c r="D62" s="186">
        <v>1</v>
      </c>
      <c r="E62" s="187">
        <v>1</v>
      </c>
      <c r="F62" s="188" t="s">
        <v>329</v>
      </c>
      <c r="G62" s="188" t="s">
        <v>329</v>
      </c>
      <c r="H62" s="189" t="s">
        <v>329</v>
      </c>
      <c r="I62" s="134"/>
    </row>
    <row r="63" spans="1:9" x14ac:dyDescent="0.2">
      <c r="A63" s="70" t="s">
        <v>174</v>
      </c>
      <c r="B63" s="125" t="s">
        <v>175</v>
      </c>
      <c r="C63" s="166">
        <v>100</v>
      </c>
      <c r="D63" s="186">
        <v>1</v>
      </c>
      <c r="E63" s="187">
        <v>1</v>
      </c>
      <c r="F63" s="188" t="s">
        <v>329</v>
      </c>
      <c r="G63" s="188" t="s">
        <v>329</v>
      </c>
      <c r="H63" s="189" t="s">
        <v>329</v>
      </c>
      <c r="I63" s="134"/>
    </row>
    <row r="64" spans="1:9" ht="36" x14ac:dyDescent="0.2">
      <c r="A64" s="70" t="s">
        <v>176</v>
      </c>
      <c r="B64" s="125" t="s">
        <v>177</v>
      </c>
      <c r="C64" s="166">
        <v>100</v>
      </c>
      <c r="D64" s="186">
        <v>1</v>
      </c>
      <c r="E64" s="187">
        <v>1</v>
      </c>
      <c r="F64" s="188" t="s">
        <v>329</v>
      </c>
      <c r="G64" s="188" t="s">
        <v>329</v>
      </c>
      <c r="H64" s="189" t="s">
        <v>329</v>
      </c>
      <c r="I64" s="134"/>
    </row>
    <row r="65" spans="1:9" x14ac:dyDescent="0.2">
      <c r="A65" s="70" t="s">
        <v>178</v>
      </c>
      <c r="B65" s="125" t="s">
        <v>179</v>
      </c>
      <c r="C65" s="166">
        <v>100</v>
      </c>
      <c r="D65" s="186">
        <v>1</v>
      </c>
      <c r="E65" s="187">
        <v>1</v>
      </c>
      <c r="F65" s="188" t="s">
        <v>329</v>
      </c>
      <c r="G65" s="188" t="s">
        <v>329</v>
      </c>
      <c r="H65" s="189" t="s">
        <v>329</v>
      </c>
      <c r="I65" s="134"/>
    </row>
    <row r="66" spans="1:9" x14ac:dyDescent="0.2">
      <c r="A66" s="70" t="s">
        <v>180</v>
      </c>
      <c r="B66" s="125" t="s">
        <v>181</v>
      </c>
      <c r="C66" s="166">
        <v>68.841856897500463</v>
      </c>
      <c r="D66" s="186">
        <v>1</v>
      </c>
      <c r="E66" s="187">
        <v>1</v>
      </c>
      <c r="F66" s="188">
        <v>0.19209284487502293</v>
      </c>
      <c r="G66" s="188">
        <v>1</v>
      </c>
      <c r="H66" s="189">
        <v>0</v>
      </c>
      <c r="I66" s="134"/>
    </row>
    <row r="67" spans="1:9" ht="24" x14ac:dyDescent="0.2">
      <c r="A67" s="70" t="s">
        <v>182</v>
      </c>
      <c r="B67" s="125" t="s">
        <v>183</v>
      </c>
      <c r="C67" s="166">
        <v>54.879516183771337</v>
      </c>
      <c r="D67" s="186">
        <v>1</v>
      </c>
      <c r="E67" s="187">
        <v>0</v>
      </c>
      <c r="F67" s="188">
        <v>8.2379437810281675E-2</v>
      </c>
      <c r="G67" s="188">
        <v>1</v>
      </c>
      <c r="H67" s="189" t="s">
        <v>329</v>
      </c>
      <c r="I67" s="134"/>
    </row>
    <row r="68" spans="1:9" x14ac:dyDescent="0.2">
      <c r="A68" s="70" t="s">
        <v>184</v>
      </c>
      <c r="B68" s="125" t="s">
        <v>185</v>
      </c>
      <c r="C68" s="166">
        <v>92.447342910020282</v>
      </c>
      <c r="D68" s="186">
        <v>1</v>
      </c>
      <c r="E68" s="187">
        <v>1</v>
      </c>
      <c r="F68" s="188">
        <v>0.73565700185070948</v>
      </c>
      <c r="G68" s="188" t="s">
        <v>329</v>
      </c>
      <c r="H68" s="189" t="s">
        <v>329</v>
      </c>
      <c r="I68" s="134"/>
    </row>
    <row r="69" spans="1:9" x14ac:dyDescent="0.2">
      <c r="A69" s="70" t="s">
        <v>186</v>
      </c>
      <c r="B69" s="125" t="s">
        <v>187</v>
      </c>
      <c r="C69" s="166">
        <v>100</v>
      </c>
      <c r="D69" s="186">
        <v>1</v>
      </c>
      <c r="E69" s="187">
        <v>1</v>
      </c>
      <c r="F69" s="188" t="s">
        <v>329</v>
      </c>
      <c r="G69" s="188" t="s">
        <v>329</v>
      </c>
      <c r="H69" s="189" t="s">
        <v>329</v>
      </c>
      <c r="I69" s="134"/>
    </row>
    <row r="70" spans="1:9" x14ac:dyDescent="0.2">
      <c r="A70" s="70" t="s">
        <v>188</v>
      </c>
      <c r="B70" s="125" t="s">
        <v>189</v>
      </c>
      <c r="C70" s="166">
        <v>99.999999999999986</v>
      </c>
      <c r="D70" s="186">
        <v>1</v>
      </c>
      <c r="E70" s="187">
        <v>1</v>
      </c>
      <c r="F70" s="188" t="s">
        <v>329</v>
      </c>
      <c r="G70" s="188" t="s">
        <v>329</v>
      </c>
      <c r="H70" s="189">
        <v>1</v>
      </c>
      <c r="I70" s="134"/>
    </row>
    <row r="71" spans="1:9" x14ac:dyDescent="0.2">
      <c r="A71" s="70" t="s">
        <v>190</v>
      </c>
      <c r="B71" s="125" t="s">
        <v>191</v>
      </c>
      <c r="C71" s="166">
        <v>64.324172665465056</v>
      </c>
      <c r="D71" s="186">
        <v>1</v>
      </c>
      <c r="E71" s="187">
        <v>0</v>
      </c>
      <c r="F71" s="188">
        <v>0.48377733828226505</v>
      </c>
      <c r="G71" s="188">
        <v>1</v>
      </c>
      <c r="H71" s="189" t="s">
        <v>329</v>
      </c>
      <c r="I71" s="134"/>
    </row>
    <row r="72" spans="1:9" x14ac:dyDescent="0.2">
      <c r="A72" s="70" t="s">
        <v>192</v>
      </c>
      <c r="B72" s="125" t="s">
        <v>193</v>
      </c>
      <c r="C72" s="166">
        <v>100</v>
      </c>
      <c r="D72" s="186">
        <v>1</v>
      </c>
      <c r="E72" s="187">
        <v>1</v>
      </c>
      <c r="F72" s="188" t="s">
        <v>329</v>
      </c>
      <c r="G72" s="188" t="s">
        <v>329</v>
      </c>
      <c r="H72" s="189" t="s">
        <v>329</v>
      </c>
      <c r="I72" s="134"/>
    </row>
    <row r="73" spans="1:9" x14ac:dyDescent="0.2">
      <c r="A73" s="70" t="s">
        <v>194</v>
      </c>
      <c r="B73" s="125" t="s">
        <v>195</v>
      </c>
      <c r="C73" s="166">
        <v>78.012169903986702</v>
      </c>
      <c r="D73" s="186">
        <v>1</v>
      </c>
      <c r="E73" s="187">
        <v>1</v>
      </c>
      <c r="F73" s="188">
        <v>6.5517220919434849E-2</v>
      </c>
      <c r="G73" s="188" t="s">
        <v>329</v>
      </c>
      <c r="H73" s="189">
        <v>1</v>
      </c>
      <c r="I73" s="134"/>
    </row>
    <row r="74" spans="1:9" ht="24" x14ac:dyDescent="0.2">
      <c r="A74" s="70" t="s">
        <v>196</v>
      </c>
      <c r="B74" s="125" t="s">
        <v>197</v>
      </c>
      <c r="C74" s="166">
        <v>77.426894045289345</v>
      </c>
      <c r="D74" s="186">
        <v>1</v>
      </c>
      <c r="E74" s="187">
        <v>1</v>
      </c>
      <c r="F74" s="188">
        <v>0.2099412915851272</v>
      </c>
      <c r="G74" s="188" t="s">
        <v>329</v>
      </c>
      <c r="H74" s="189" t="s">
        <v>329</v>
      </c>
      <c r="I74" s="134"/>
    </row>
    <row r="75" spans="1:9" x14ac:dyDescent="0.2">
      <c r="A75" s="70" t="s">
        <v>198</v>
      </c>
      <c r="B75" s="125" t="s">
        <v>199</v>
      </c>
      <c r="C75" s="166">
        <v>93.723107893113422</v>
      </c>
      <c r="D75" s="186">
        <v>1</v>
      </c>
      <c r="E75" s="187">
        <v>1</v>
      </c>
      <c r="F75" s="188">
        <v>0.68615539465567066</v>
      </c>
      <c r="G75" s="188">
        <v>1</v>
      </c>
      <c r="H75" s="189">
        <v>1</v>
      </c>
      <c r="I75" s="134"/>
    </row>
    <row r="76" spans="1:9" ht="24" x14ac:dyDescent="0.2">
      <c r="A76" s="70" t="s">
        <v>200</v>
      </c>
      <c r="B76" s="125" t="s">
        <v>201</v>
      </c>
      <c r="C76" s="166">
        <v>100</v>
      </c>
      <c r="D76" s="186">
        <v>1</v>
      </c>
      <c r="E76" s="187">
        <v>1</v>
      </c>
      <c r="F76" s="188" t="s">
        <v>329</v>
      </c>
      <c r="G76" s="188" t="s">
        <v>329</v>
      </c>
      <c r="H76" s="189" t="s">
        <v>329</v>
      </c>
      <c r="I76" s="134"/>
    </row>
    <row r="77" spans="1:9" ht="24" x14ac:dyDescent="0.2">
      <c r="A77" s="70" t="s">
        <v>202</v>
      </c>
      <c r="B77" s="125" t="s">
        <v>203</v>
      </c>
      <c r="C77" s="166">
        <v>100</v>
      </c>
      <c r="D77" s="186">
        <v>1</v>
      </c>
      <c r="E77" s="187">
        <v>1</v>
      </c>
      <c r="F77" s="188" t="s">
        <v>329</v>
      </c>
      <c r="G77" s="188" t="s">
        <v>329</v>
      </c>
      <c r="H77" s="189" t="s">
        <v>329</v>
      </c>
      <c r="I77" s="134"/>
    </row>
    <row r="78" spans="1:9" ht="24" x14ac:dyDescent="0.2">
      <c r="A78" s="70" t="s">
        <v>204</v>
      </c>
      <c r="B78" s="125" t="s">
        <v>205</v>
      </c>
      <c r="C78" s="166">
        <v>85.405807892777375</v>
      </c>
      <c r="D78" s="186">
        <v>1</v>
      </c>
      <c r="E78" s="187">
        <v>1</v>
      </c>
      <c r="F78" s="188">
        <v>0.379746835443038</v>
      </c>
      <c r="G78" s="188" t="s">
        <v>329</v>
      </c>
      <c r="H78" s="189">
        <v>1</v>
      </c>
      <c r="I78" s="134"/>
    </row>
    <row r="79" spans="1:9" ht="24" x14ac:dyDescent="0.2">
      <c r="A79" s="70" t="s">
        <v>206</v>
      </c>
      <c r="B79" s="125" t="s">
        <v>207</v>
      </c>
      <c r="C79" s="166">
        <v>76.238939891164378</v>
      </c>
      <c r="D79" s="186">
        <v>1</v>
      </c>
      <c r="E79" s="187">
        <v>1</v>
      </c>
      <c r="F79" s="188">
        <v>0.16836289619075312</v>
      </c>
      <c r="G79" s="188" t="s">
        <v>329</v>
      </c>
      <c r="H79" s="189" t="s">
        <v>329</v>
      </c>
      <c r="I79" s="134"/>
    </row>
    <row r="80" spans="1:9" x14ac:dyDescent="0.2">
      <c r="A80" s="70" t="s">
        <v>208</v>
      </c>
      <c r="B80" s="125" t="s">
        <v>209</v>
      </c>
      <c r="C80" s="166">
        <v>0</v>
      </c>
      <c r="D80" s="186">
        <v>0</v>
      </c>
      <c r="E80" s="187">
        <v>0</v>
      </c>
      <c r="F80" s="188">
        <v>0</v>
      </c>
      <c r="G80" s="188">
        <v>0</v>
      </c>
      <c r="H80" s="189">
        <v>0</v>
      </c>
      <c r="I80" s="134"/>
    </row>
    <row r="81" spans="1:9" ht="48" x14ac:dyDescent="0.2">
      <c r="A81" s="70" t="s">
        <v>210</v>
      </c>
      <c r="B81" s="125" t="s">
        <v>211</v>
      </c>
      <c r="C81" s="166">
        <v>0</v>
      </c>
      <c r="D81" s="186">
        <v>0</v>
      </c>
      <c r="E81" s="187">
        <v>0</v>
      </c>
      <c r="F81" s="188">
        <v>0</v>
      </c>
      <c r="G81" s="188">
        <v>0</v>
      </c>
      <c r="H81" s="189">
        <v>0</v>
      </c>
      <c r="I81" s="134"/>
    </row>
    <row r="82" spans="1:9" ht="36" x14ac:dyDescent="0.2">
      <c r="A82" s="70" t="s">
        <v>212</v>
      </c>
      <c r="B82" s="125" t="s">
        <v>213</v>
      </c>
      <c r="C82" s="166">
        <v>30</v>
      </c>
      <c r="D82" s="186">
        <v>1</v>
      </c>
      <c r="E82" s="187">
        <v>0</v>
      </c>
      <c r="F82" s="188">
        <v>0</v>
      </c>
      <c r="G82" s="188">
        <v>0</v>
      </c>
      <c r="H82" s="189">
        <v>0</v>
      </c>
      <c r="I82" s="134"/>
    </row>
    <row r="83" spans="1:9" ht="24" x14ac:dyDescent="0.2">
      <c r="A83" s="70" t="s">
        <v>214</v>
      </c>
      <c r="B83" s="125" t="s">
        <v>215</v>
      </c>
      <c r="C83" s="166">
        <v>0</v>
      </c>
      <c r="D83" s="186">
        <v>0</v>
      </c>
      <c r="E83" s="187">
        <v>0</v>
      </c>
      <c r="F83" s="188">
        <v>0</v>
      </c>
      <c r="G83" s="188">
        <v>0</v>
      </c>
      <c r="H83" s="189">
        <v>0</v>
      </c>
      <c r="I83" s="134"/>
    </row>
    <row r="84" spans="1:9" x14ac:dyDescent="0.2">
      <c r="A84" s="70" t="s">
        <v>216</v>
      </c>
      <c r="B84" s="125" t="s">
        <v>217</v>
      </c>
      <c r="C84" s="166">
        <v>71.428571428571431</v>
      </c>
      <c r="D84" s="186">
        <v>1</v>
      </c>
      <c r="E84" s="187">
        <v>1</v>
      </c>
      <c r="F84" s="188">
        <v>0</v>
      </c>
      <c r="G84" s="188" t="s">
        <v>329</v>
      </c>
      <c r="H84" s="189" t="s">
        <v>329</v>
      </c>
      <c r="I84" s="134"/>
    </row>
    <row r="85" spans="1:9" x14ac:dyDescent="0.2">
      <c r="A85" s="70" t="s">
        <v>218</v>
      </c>
      <c r="B85" s="125" t="s">
        <v>219</v>
      </c>
      <c r="C85" s="166">
        <v>68.681345302903864</v>
      </c>
      <c r="D85" s="186">
        <v>1</v>
      </c>
      <c r="E85" s="187">
        <v>1</v>
      </c>
      <c r="F85" s="188">
        <v>0.18406726514519317</v>
      </c>
      <c r="G85" s="188">
        <v>1</v>
      </c>
      <c r="H85" s="189">
        <v>0</v>
      </c>
      <c r="I85" s="134"/>
    </row>
    <row r="86" spans="1:9" x14ac:dyDescent="0.2">
      <c r="A86" s="70" t="s">
        <v>220</v>
      </c>
      <c r="B86" s="125" t="s">
        <v>221</v>
      </c>
      <c r="C86" s="166">
        <v>69.965307692440888</v>
      </c>
      <c r="D86" s="186">
        <v>1</v>
      </c>
      <c r="E86" s="187">
        <v>1</v>
      </c>
      <c r="F86" s="188">
        <v>0.21849936117965113</v>
      </c>
      <c r="G86" s="188">
        <v>3.9688031256524196E-2</v>
      </c>
      <c r="H86" s="189">
        <v>1</v>
      </c>
      <c r="I86" s="134"/>
    </row>
    <row r="87" spans="1:9" x14ac:dyDescent="0.2">
      <c r="A87" s="70" t="s">
        <v>222</v>
      </c>
      <c r="B87" s="125" t="s">
        <v>223</v>
      </c>
      <c r="C87" s="166">
        <v>50</v>
      </c>
      <c r="D87" s="186">
        <v>1</v>
      </c>
      <c r="E87" s="187">
        <v>1</v>
      </c>
      <c r="F87" s="188">
        <v>0</v>
      </c>
      <c r="G87" s="188">
        <v>0</v>
      </c>
      <c r="H87" s="189">
        <v>0</v>
      </c>
      <c r="I87" s="134"/>
    </row>
    <row r="88" spans="1:9" ht="36" x14ac:dyDescent="0.2">
      <c r="A88" s="70" t="s">
        <v>224</v>
      </c>
      <c r="B88" s="125" t="s">
        <v>225</v>
      </c>
      <c r="C88" s="166">
        <v>0</v>
      </c>
      <c r="D88" s="186">
        <v>0</v>
      </c>
      <c r="E88" s="187">
        <v>0</v>
      </c>
      <c r="F88" s="188">
        <v>0</v>
      </c>
      <c r="G88" s="188">
        <v>0</v>
      </c>
      <c r="H88" s="189">
        <v>0</v>
      </c>
      <c r="I88" s="134"/>
    </row>
    <row r="89" spans="1:9" x14ac:dyDescent="0.2">
      <c r="A89" s="70" t="s">
        <v>226</v>
      </c>
      <c r="B89" s="125" t="s">
        <v>227</v>
      </c>
      <c r="C89" s="166">
        <v>75.968523002421307</v>
      </c>
      <c r="D89" s="186">
        <v>1</v>
      </c>
      <c r="E89" s="187">
        <v>1</v>
      </c>
      <c r="F89" s="188">
        <v>0.15889830508474576</v>
      </c>
      <c r="G89" s="188" t="s">
        <v>329</v>
      </c>
      <c r="H89" s="189" t="s">
        <v>329</v>
      </c>
      <c r="I89" s="134"/>
    </row>
    <row r="90" spans="1:9" x14ac:dyDescent="0.2">
      <c r="A90" s="70" t="s">
        <v>228</v>
      </c>
      <c r="B90" s="125" t="s">
        <v>229</v>
      </c>
      <c r="C90" s="166">
        <v>79.617310198203143</v>
      </c>
      <c r="D90" s="186">
        <v>1</v>
      </c>
      <c r="E90" s="187">
        <v>1</v>
      </c>
      <c r="F90" s="188">
        <v>0.28660585693710994</v>
      </c>
      <c r="G90" s="188" t="s">
        <v>329</v>
      </c>
      <c r="H90" s="189" t="s">
        <v>329</v>
      </c>
      <c r="I90" s="134"/>
    </row>
    <row r="91" spans="1:9" ht="24" x14ac:dyDescent="0.2">
      <c r="A91" s="70" t="s">
        <v>230</v>
      </c>
      <c r="B91" s="125" t="s">
        <v>231</v>
      </c>
      <c r="C91" s="166">
        <v>85.55691388293549</v>
      </c>
      <c r="D91" s="186">
        <v>1</v>
      </c>
      <c r="E91" s="187">
        <v>1</v>
      </c>
      <c r="F91" s="188">
        <v>0.38616884002475843</v>
      </c>
      <c r="G91" s="188">
        <v>1</v>
      </c>
      <c r="H91" s="189" t="s">
        <v>329</v>
      </c>
      <c r="I91" s="134"/>
    </row>
    <row r="92" spans="1:9" ht="24" x14ac:dyDescent="0.2">
      <c r="A92" s="70" t="s">
        <v>232</v>
      </c>
      <c r="B92" s="125" t="s">
        <v>233</v>
      </c>
      <c r="C92" s="166">
        <v>84.496206625322372</v>
      </c>
      <c r="D92" s="186">
        <v>1</v>
      </c>
      <c r="E92" s="187">
        <v>1</v>
      </c>
      <c r="F92" s="188">
        <v>0.45736723188628337</v>
      </c>
      <c r="G92" s="188" t="s">
        <v>329</v>
      </c>
      <c r="H92" s="189" t="s">
        <v>329</v>
      </c>
      <c r="I92" s="134"/>
    </row>
    <row r="93" spans="1:9" x14ac:dyDescent="0.2">
      <c r="A93" s="70" t="s">
        <v>234</v>
      </c>
      <c r="B93" s="125" t="s">
        <v>235</v>
      </c>
      <c r="C93" s="166">
        <v>50</v>
      </c>
      <c r="D93" s="186">
        <v>1</v>
      </c>
      <c r="E93" s="187">
        <v>1</v>
      </c>
      <c r="F93" s="188">
        <v>0</v>
      </c>
      <c r="G93" s="188">
        <v>0</v>
      </c>
      <c r="H93" s="189">
        <v>0</v>
      </c>
      <c r="I93" s="134"/>
    </row>
    <row r="94" spans="1:9" ht="36" x14ac:dyDescent="0.2">
      <c r="A94" s="70" t="s">
        <v>236</v>
      </c>
      <c r="B94" s="125" t="s">
        <v>237</v>
      </c>
      <c r="C94" s="166">
        <v>78.911649291849898</v>
      </c>
      <c r="D94" s="186">
        <v>1</v>
      </c>
      <c r="E94" s="187">
        <v>1</v>
      </c>
      <c r="F94" s="188">
        <v>0.10374509490362023</v>
      </c>
      <c r="G94" s="188">
        <v>1</v>
      </c>
      <c r="H94" s="189" t="s">
        <v>329</v>
      </c>
      <c r="I94" s="134"/>
    </row>
    <row r="95" spans="1:9" ht="24" x14ac:dyDescent="0.2">
      <c r="A95" s="70" t="s">
        <v>238</v>
      </c>
      <c r="B95" s="125" t="s">
        <v>239</v>
      </c>
      <c r="C95" s="166">
        <v>78.564379677850354</v>
      </c>
      <c r="D95" s="186">
        <v>1</v>
      </c>
      <c r="E95" s="187">
        <v>1</v>
      </c>
      <c r="F95" s="188">
        <v>8.8986136308639469E-2</v>
      </c>
      <c r="G95" s="188">
        <v>1</v>
      </c>
      <c r="H95" s="189" t="s">
        <v>329</v>
      </c>
      <c r="I95" s="134"/>
    </row>
    <row r="96" spans="1:9" x14ac:dyDescent="0.2">
      <c r="A96" s="70" t="s">
        <v>240</v>
      </c>
      <c r="B96" s="125" t="s">
        <v>241</v>
      </c>
      <c r="C96" s="166">
        <v>99.999999999999986</v>
      </c>
      <c r="D96" s="186">
        <v>1</v>
      </c>
      <c r="E96" s="187">
        <v>1</v>
      </c>
      <c r="F96" s="188" t="s">
        <v>329</v>
      </c>
      <c r="G96" s="188" t="s">
        <v>329</v>
      </c>
      <c r="H96" s="189">
        <v>1</v>
      </c>
      <c r="I96" s="134"/>
    </row>
    <row r="97" spans="1:9" x14ac:dyDescent="0.2">
      <c r="A97" s="70" t="s">
        <v>242</v>
      </c>
      <c r="B97" s="125" t="s">
        <v>243</v>
      </c>
      <c r="C97" s="166">
        <v>3.2250358337314857</v>
      </c>
      <c r="D97" s="186">
        <v>0</v>
      </c>
      <c r="E97" s="187">
        <v>0</v>
      </c>
      <c r="F97" s="188">
        <v>0.112876254180602</v>
      </c>
      <c r="G97" s="188" t="s">
        <v>329</v>
      </c>
      <c r="H97" s="189" t="s">
        <v>329</v>
      </c>
      <c r="I97" s="134"/>
    </row>
    <row r="98" spans="1:9" x14ac:dyDescent="0.2">
      <c r="A98" s="70" t="s">
        <v>244</v>
      </c>
      <c r="B98" s="125" t="s">
        <v>245</v>
      </c>
      <c r="C98" s="166">
        <v>87.354932552944646</v>
      </c>
      <c r="D98" s="186">
        <v>1</v>
      </c>
      <c r="E98" s="187">
        <v>1</v>
      </c>
      <c r="F98" s="188">
        <v>0.46258463350014722</v>
      </c>
      <c r="G98" s="188" t="s">
        <v>329</v>
      </c>
      <c r="H98" s="189">
        <v>1</v>
      </c>
      <c r="I98" s="134"/>
    </row>
    <row r="99" spans="1:9" x14ac:dyDescent="0.2">
      <c r="A99" s="70" t="s">
        <v>246</v>
      </c>
      <c r="B99" s="125" t="s">
        <v>247</v>
      </c>
      <c r="C99" s="166">
        <v>100</v>
      </c>
      <c r="D99" s="186">
        <v>1</v>
      </c>
      <c r="E99" s="187">
        <v>1</v>
      </c>
      <c r="F99" s="188" t="s">
        <v>329</v>
      </c>
      <c r="G99" s="188" t="s">
        <v>329</v>
      </c>
      <c r="H99" s="189" t="s">
        <v>329</v>
      </c>
      <c r="I99" s="134"/>
    </row>
    <row r="100" spans="1:9" ht="24" x14ac:dyDescent="0.2">
      <c r="A100" s="70" t="s">
        <v>248</v>
      </c>
      <c r="B100" s="125" t="s">
        <v>249</v>
      </c>
      <c r="C100" s="166">
        <v>100</v>
      </c>
      <c r="D100" s="186">
        <v>1</v>
      </c>
      <c r="E100" s="187">
        <v>1</v>
      </c>
      <c r="F100" s="188" t="s">
        <v>329</v>
      </c>
      <c r="G100" s="188" t="s">
        <v>329</v>
      </c>
      <c r="H100" s="189" t="s">
        <v>329</v>
      </c>
      <c r="I100" s="134"/>
    </row>
    <row r="101" spans="1:9" ht="12.75" thickBot="1" x14ac:dyDescent="0.25">
      <c r="A101" s="70" t="s">
        <v>250</v>
      </c>
      <c r="B101" s="127" t="s">
        <v>251</v>
      </c>
      <c r="C101" s="317">
        <v>78.224719466051738</v>
      </c>
      <c r="D101" s="318">
        <v>1</v>
      </c>
      <c r="E101" s="319">
        <v>1</v>
      </c>
      <c r="F101" s="320">
        <v>0.23786518131181084</v>
      </c>
      <c r="G101" s="320" t="s">
        <v>329</v>
      </c>
      <c r="H101" s="321" t="s">
        <v>329</v>
      </c>
      <c r="I101" s="134"/>
    </row>
    <row r="102" spans="1:9" x14ac:dyDescent="0.2">
      <c r="A102" s="414" t="s">
        <v>252</v>
      </c>
      <c r="B102" s="415"/>
      <c r="C102" s="311">
        <v>76.150000000000006</v>
      </c>
      <c r="D102" s="264"/>
      <c r="E102" s="264"/>
      <c r="F102" s="265"/>
      <c r="G102" s="265"/>
      <c r="H102" s="266"/>
    </row>
    <row r="103" spans="1:9" ht="24" customHeight="1" x14ac:dyDescent="0.2">
      <c r="A103" s="416" t="s">
        <v>253</v>
      </c>
      <c r="B103" s="417"/>
      <c r="C103" s="269">
        <v>75</v>
      </c>
      <c r="D103" s="71"/>
      <c r="E103" s="71"/>
      <c r="F103" s="72"/>
      <c r="G103" s="72"/>
      <c r="H103" s="73"/>
    </row>
    <row r="104" spans="1:9" ht="48.75" customHeight="1" thickBot="1" x14ac:dyDescent="0.25">
      <c r="A104" s="409" t="s">
        <v>254</v>
      </c>
      <c r="B104" s="410"/>
      <c r="C104" s="267">
        <v>50</v>
      </c>
      <c r="D104" s="412"/>
      <c r="E104" s="412"/>
      <c r="F104" s="412"/>
      <c r="G104" s="412"/>
      <c r="H104" s="413"/>
    </row>
  </sheetData>
  <autoFilter ref="A7:I104"/>
  <mergeCells count="6">
    <mergeCell ref="A2:E2"/>
    <mergeCell ref="C4:C7"/>
    <mergeCell ref="A104:B104"/>
    <mergeCell ref="D104:H104"/>
    <mergeCell ref="A102:B102"/>
    <mergeCell ref="A103:B103"/>
  </mergeCells>
  <conditionalFormatting sqref="A104:B104 A102:A103 A105:H1048576 I104:XFD1048576 A1:XFD1 A5:B19 D5:XFD7 B20:B21 D103:XFD103 D104 A22:B101 C8:XFD102 A3:XFD4 F2:XFD2">
    <cfRule type="containsText" dxfId="35" priority="5" operator="containsText" text="ежеквартально">
      <formula>NOT(ISERROR(SEARCH("ежеквартально",A1)))</formula>
    </cfRule>
  </conditionalFormatting>
  <conditionalFormatting sqref="A21">
    <cfRule type="containsText" dxfId="34" priority="1" operator="containsText" text="ежеквартально">
      <formula>NOT(ISERROR(SEARCH("ежеквартально",A21)))</formula>
    </cfRule>
  </conditionalFormatting>
  <conditionalFormatting sqref="A20">
    <cfRule type="containsText" dxfId="33" priority="2" operator="containsText" text="ежеквартально">
      <formula>NOT(ISERROR(SEARCH("ежеквартально",A20)))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72" firstPageNumber="20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</vt:lpstr>
      <vt:lpstr>ГАСФБ расходы</vt:lpstr>
      <vt:lpstr>ГАСФБ доходы</vt:lpstr>
      <vt:lpstr>ГАСФБ Учет и Отчетность</vt:lpstr>
      <vt:lpstr>ГАСФБ ВФК и ВФА</vt:lpstr>
      <vt:lpstr>ГАСФБ Активы</vt:lpstr>
      <vt:lpstr>вес_активы</vt:lpstr>
      <vt:lpstr>вес_вфк</vt:lpstr>
      <vt:lpstr>вес_доходы</vt:lpstr>
      <vt:lpstr>вес_учет</vt:lpstr>
      <vt:lpstr>'ГАСФБ Активы'!Область_печати</vt:lpstr>
      <vt:lpstr>'ГАСФБ ВФК и ВФА'!Область_печати</vt:lpstr>
      <vt:lpstr>'ГАСФБ доходы'!Область_печати</vt:lpstr>
      <vt:lpstr>'ГАСФБ расходы'!Область_печати</vt:lpstr>
      <vt:lpstr>'ГАСФБ Учет и Отчетность'!Область_печати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Кокарев Алексей Игоревич</dc:creator>
  <cp:lastModifiedBy>Кокарев Алексей Игоревич</cp:lastModifiedBy>
  <cp:lastPrinted>2019-07-24T17:11:53Z</cp:lastPrinted>
  <dcterms:created xsi:type="dcterms:W3CDTF">2019-03-04T14:54:14Z</dcterms:created>
  <dcterms:modified xsi:type="dcterms:W3CDTF">2019-07-24T17:45:53Z</dcterms:modified>
</cp:coreProperties>
</file>