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120" yWindow="1815" windowWidth="16080" windowHeight="9630" tabRatio="796"/>
  </bookViews>
  <sheets>
    <sheet name="Отчет" sheetId="1" r:id="rId1"/>
    <sheet name="ГАСФБ расходы" sheetId="2" r:id="rId2"/>
    <sheet name="ГАСФБ доходы" sheetId="3" r:id="rId3"/>
    <sheet name="ГАСФБ Учет и Отчетность" sheetId="4" r:id="rId4"/>
    <sheet name="ГАСФБ ВФК и ВФА" sheetId="5" r:id="rId5"/>
    <sheet name="ГАСФБ Активы" sheetId="6" r:id="rId6"/>
  </sheets>
  <externalReferences>
    <externalReference r:id="rId7"/>
    <externalReference r:id="rId8"/>
  </externalReferences>
  <definedNames>
    <definedName name="_0111">#REF!,#REF!,#REF!,#REF!,#REF!,#REF!,#REF!,#REF!,#REF!,#REF!,#REF!,#REF!</definedName>
    <definedName name="_xlnm._FilterDatabase" localSheetId="5" hidden="1">'ГАСФБ Активы'!$A$8:$H$8</definedName>
    <definedName name="_xlnm._FilterDatabase" localSheetId="4" hidden="1">'ГАСФБ ВФК и ВФА'!$A$8:$J$8</definedName>
    <definedName name="_xlnm._FilterDatabase" localSheetId="2" hidden="1">'ГАСФБ доходы'!$A$8:$K$8</definedName>
    <definedName name="_xlnm._FilterDatabase" localSheetId="1" hidden="1">'ГАСФБ расходы'!$A$8:$CL$8</definedName>
    <definedName name="_xlnm._FilterDatabase" localSheetId="3" hidden="1">'ГАСФБ Учет и Отчетность'!$A$8:$P$8</definedName>
    <definedName name="_xlnm._FilterDatabase" localSheetId="0" hidden="1">Отчет!$A$11:$GP$111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XDOFIELD1?">#REF!</definedName>
    <definedName name="XDO_?XDOFIELD10?">#REF!</definedName>
    <definedName name="XDO_?XDOFIELD14?">#REF!</definedName>
    <definedName name="XDO_?XDOFIELD2?">#REF!</definedName>
    <definedName name="XDO_?XDOFIELD21?">#REF!</definedName>
    <definedName name="XDO_?XDOFIELD22?">#REF!</definedName>
    <definedName name="XDO_?XDOFIELD3?">#REF!</definedName>
    <definedName name="XDO_?XDOFIELD35?">#REF!</definedName>
    <definedName name="XDO_?XDOFIELD92?">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R?">#REF!</definedName>
    <definedName name="XDO_GROUP_?SF?">#REF!</definedName>
    <definedName name="Z_D63B0FCC_2F36_426E_B518_991B1E267E71_.wvu.Cols" localSheetId="0" hidden="1">Отчет!$GB:$GB,Отчет!$GG:$GG</definedName>
    <definedName name="Z_D63B0FCC_2F36_426E_B518_991B1E267E71_.wvu.FilterData" localSheetId="5" hidden="1">'ГАСФБ Активы'!$A$8:$H$8</definedName>
    <definedName name="Z_D63B0FCC_2F36_426E_B518_991B1E267E71_.wvu.FilterData" localSheetId="4" hidden="1">'ГАСФБ ВФК и ВФА'!$A$8:$J$8</definedName>
    <definedName name="Z_D63B0FCC_2F36_426E_B518_991B1E267E71_.wvu.FilterData" localSheetId="2" hidden="1">'ГАСФБ доходы'!$A$8:$K$8</definedName>
    <definedName name="Z_D63B0FCC_2F36_426E_B518_991B1E267E71_.wvu.FilterData" localSheetId="1" hidden="1">'ГАСФБ расходы'!$A$8:$CL$8</definedName>
    <definedName name="Z_D63B0FCC_2F36_426E_B518_991B1E267E71_.wvu.FilterData" localSheetId="3" hidden="1">'ГАСФБ Учет и Отчетность'!$A$8:$P$8</definedName>
    <definedName name="Z_D63B0FCC_2F36_426E_B518_991B1E267E71_.wvu.FilterData" localSheetId="0" hidden="1">Отчет!$A$11:$GP$111</definedName>
    <definedName name="Z_D63B0FCC_2F36_426E_B518_991B1E267E71_.wvu.PrintArea" localSheetId="5" hidden="1">'ГАСФБ Активы'!$A$1:$H$108</definedName>
    <definedName name="Z_D63B0FCC_2F36_426E_B518_991B1E267E71_.wvu.PrintArea" localSheetId="4" hidden="1">'ГАСФБ ВФК и ВФА'!$A$1:$J$107</definedName>
    <definedName name="Z_D63B0FCC_2F36_426E_B518_991B1E267E71_.wvu.PrintArea" localSheetId="2" hidden="1">'ГАСФБ доходы'!$A$1:$I$107</definedName>
    <definedName name="Z_D63B0FCC_2F36_426E_B518_991B1E267E71_.wvu.PrintArea" localSheetId="1" hidden="1">'ГАСФБ расходы'!$A$1:$CL$107</definedName>
    <definedName name="Z_D63B0FCC_2F36_426E_B518_991B1E267E71_.wvu.PrintArea" localSheetId="3" hidden="1">'ГАСФБ Учет и Отчетность'!$A$1:$I$107</definedName>
    <definedName name="Z_D63B0FCC_2F36_426E_B518_991B1E267E71_.wvu.PrintArea" localSheetId="0" hidden="1">Отчет!$A$1:$P$126</definedName>
    <definedName name="Z_D63B0FCC_2F36_426E_B518_991B1E267E71_.wvu.Rows" localSheetId="0" hidden="1">Отчет!$123:$123</definedName>
    <definedName name="вес_активы">'ГАСФБ Активы'!$D$5:$H$5</definedName>
    <definedName name="вес_вфк">'ГАСФБ ВФК и ВФА'!$D$5:$J$5</definedName>
    <definedName name="вес_доходы">'ГАСФБ доходы'!$D$5:$I$5</definedName>
    <definedName name="вес_учет" comment="веса показателей для расчета итоговой оценки по габсу по учету и отчетности ">'ГАСФБ Учет и Отчетность'!$D$5:$I$5</definedName>
    <definedName name="Контроль_и_аудит">'[1]Отчет по Легенде'!$N$14:$N$110</definedName>
    <definedName name="_xlnm.Print_Area" localSheetId="5">'ГАСФБ Активы'!$A$1:$H$108</definedName>
    <definedName name="_xlnm.Print_Area" localSheetId="4">'ГАСФБ ВФК и ВФА'!$A$1:$J$107</definedName>
    <definedName name="_xlnm.Print_Area" localSheetId="2">'ГАСФБ доходы'!$A$1:$I$107</definedName>
    <definedName name="_xlnm.Print_Area" localSheetId="1">'ГАСФБ расходы'!$A$1:$CL$107</definedName>
    <definedName name="_xlnm.Print_Area" localSheetId="3">'ГАСФБ Учет и Отчетность'!$A$1:$I$107</definedName>
    <definedName name="_xlnm.Print_Area" localSheetId="0">Отчет!$A$1:$P$126</definedName>
    <definedName name="Общая_оценка__в_баллах">'[1]Отчет по Легенде'!$D$13:$D$110</definedName>
    <definedName name="Управление_активами">'[1]Отчет по Легенде'!$P$14:$P$110</definedName>
    <definedName name="Управление_доходами_бюджета">'[1]Отчет по Легенде'!$J$14:$J$110</definedName>
    <definedName name="Управление_расходами_бюджета">'[1]Отчет по Легенде'!$H$14:$H$110</definedName>
    <definedName name="Учет_и_отчетность">'[1]Отчет по Легенде'!$L$14:$L$110</definedName>
    <definedName name="Целевые_значения_показателей_качества_финансового_менеджмента">'[1]Отчет по Легенде'!$D$112</definedName>
  </definedNames>
  <calcPr calcId="145621"/>
  <customWorkbookViews>
    <customWorkbookView name="ЕВДОКИМОВ СЕРГЕЙ ПАВЛОВИЧ - Личное представление" guid="{D63B0FCC-2F36-426E-B518-991B1E267E71}" mergeInterval="0" personalView="1" maximized="1" windowWidth="1916" windowHeight="855" tabRatio="796" activeSheetId="1"/>
  </customWorkbookViews>
</workbook>
</file>

<file path=xl/sharedStrings.xml><?xml version="1.0" encoding="utf-8"?>
<sst xmlns="http://schemas.openxmlformats.org/spreadsheetml/2006/main" count="8463" uniqueCount="461">
  <si>
    <t>Итоговая оценка по расходам</t>
  </si>
  <si>
    <t>1. Показатели качества управления расходами бюджета на обеспечение выполнения функций казенных учреждений (за исключением расходов на возмещение вреда)</t>
  </si>
  <si>
    <t>2. Показатели качества управления расходами бюджета на социальное обеспечение и иные выплаты населению</t>
  </si>
  <si>
    <t>3. Показатели качества управления расходами бюджета на капитальные вложения в объекты государственной собственности</t>
  </si>
  <si>
    <t>4. Показатели качества управления расходов бюджета на предоставление межбюджетных трансфертов</t>
  </si>
  <si>
    <t>5. Показатели качества управления расходами бюджета на предоставление субсидий юридическим лицам 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 (далее – субсидий юридическим лицам)</t>
  </si>
  <si>
    <t>6. Показатели качества управления расходами бюджета на исполнение судебных актов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</si>
  <si>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</si>
  <si>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</si>
  <si>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Нарушения требований к формированию и представлению документов, необходимых для планирования и исполнения бюджета</t>
  </si>
  <si>
    <t>Нарушение порядка составления, утверждения и ведения бюджетных смет</t>
  </si>
  <si>
    <t xml:space="preserve">Нарушение порядка принятия бюджетных обязательств на закупку товаров, работ и услуг </t>
  </si>
  <si>
    <t>Нарушение сроков доведения бюджетных ассигнований  и (или) лимитов бюджетных обязательств бюджета</t>
  </si>
  <si>
    <t>Востребованность бюджетных ассигнований</t>
  </si>
  <si>
    <t>Внесение положительных изменений в сводную бюджетную роспись</t>
  </si>
  <si>
    <t>Качество подготовки обоснований бюджетных ассигнований при формировании проекта федерального закона о федеральном бюджете на очередной финансовый год и плановый период</t>
  </si>
  <si>
    <t>Погрешность кассового планирования</t>
  </si>
  <si>
    <t>Равномерность кассовых расходов бюджета</t>
  </si>
  <si>
    <t>Доля неиспользованных на конец года бюджетных ассигнований</t>
  </si>
  <si>
    <t xml:space="preserve">Эффективность управления  кредиторской задолженностью и дебиторской задолженностью по расходам </t>
  </si>
  <si>
    <t>Своевременность принятия бюджетных обязательств</t>
  </si>
  <si>
    <t>Качество исполнения предписаний Счетной палаты Российской Федерации и Федерального казначейства</t>
  </si>
  <si>
    <t>Нарушение порядка принятия бюджетных обязательств на закупку товаров, работ и услуг бюджета</t>
  </si>
  <si>
    <t>Нарушение сроков доведения бюджетных ассигнований и (или) лимитов бюджетных обязательств бюджета</t>
  </si>
  <si>
    <t>Нарушение правил, условий предоставления бюджетных инвестиций, субсидий</t>
  </si>
  <si>
    <t xml:space="preserve">Нарушение порядка принятия бюджетных обязательств 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</si>
  <si>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</si>
  <si>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</si>
  <si>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>Нарушение условий предоставления межбюджетных трансфертов</t>
  </si>
  <si>
    <t>Нарушение требований к формированию и представлению документов, необходимых для планирования и исполнения бюджета</t>
  </si>
  <si>
    <t>Нарушение правил формирования, предоставления и распределения субсидий из федерального бюджета бюджетам субъектов Российской Федерации</t>
  </si>
  <si>
    <t xml:space="preserve">Нарушение правил, условий предоставления субсидий </t>
  </si>
  <si>
    <t>Невыполнение государственного задания учреждениями, подведомственными главному администратору</t>
  </si>
  <si>
    <t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</si>
  <si>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</si>
  <si>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</si>
  <si>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</t>
  </si>
  <si>
    <t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 задания на оказание государственных услуг (выполнение работ)</t>
  </si>
  <si>
    <t>Качество планирования расходов на предоставление субсидий подведомственным ГАБС государственным учреждениям на иные цели</t>
  </si>
  <si>
    <t>Качество правовой базы ГАБС по порядку формирования и финансового обеспечения выполнения государственного задания на оказание государственных услуг (выполнение работ)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</si>
  <si>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</si>
  <si>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Качество подготовки обоснований бюджетных ассигнований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</si>
  <si>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</si>
  <si>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</si>
  <si>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</si>
  <si>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</si>
  <si>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Иски по денежным обязательствам получателей средств федерального бюджета (в денежном выражении)</t>
  </si>
  <si>
    <t>Иски по денежным обязательствам получателей средств федерального бюджета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</si>
  <si>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</t>
  </si>
  <si>
    <t>Главный администратор средств федерального бюджета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</si>
  <si>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</si>
  <si>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</si>
  <si>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</si>
  <si>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</si>
  <si>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</si>
  <si>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</si>
  <si>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</si>
  <si>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</si>
  <si>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</si>
  <si>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</si>
  <si>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</si>
  <si>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</si>
  <si>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</si>
  <si>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</si>
  <si>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</si>
  <si>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</si>
  <si>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</si>
  <si>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е12</t>
  </si>
  <si>
    <t>е13</t>
  </si>
  <si>
    <t>Федеральное агентство научных организаций</t>
  </si>
  <si>
    <t>007</t>
  </si>
  <si>
    <t>Министерство промышленности и торговли Российской Федерации</t>
  </si>
  <si>
    <t>020</t>
  </si>
  <si>
    <t>Министерство энергетики Российской Федерации</t>
  </si>
  <si>
    <t>022</t>
  </si>
  <si>
    <t>Федеральная служба по надзору в сфере природопользования</t>
  </si>
  <si>
    <t>048</t>
  </si>
  <si>
    <t>Федеральное агентство по недропользованию</t>
  </si>
  <si>
    <t>049</t>
  </si>
  <si>
    <t>Министерство природных ресурсов  и экологии Российской Федерации</t>
  </si>
  <si>
    <t>051</t>
  </si>
  <si>
    <t>Федеральное агентство водных ресурсов</t>
  </si>
  <si>
    <t>052</t>
  </si>
  <si>
    <t>Федеральное агентство лесного хозяйства</t>
  </si>
  <si>
    <t>053</t>
  </si>
  <si>
    <t>Министерство культуры Российской Федерации</t>
  </si>
  <si>
    <t>054</t>
  </si>
  <si>
    <t>Министерство здравоохранения Российской Федерации</t>
  </si>
  <si>
    <t>056</t>
  </si>
  <si>
    <t>Федеральная служба по надзору в сфере здравоохранения и социального развития</t>
  </si>
  <si>
    <t>060</t>
  </si>
  <si>
    <t>Министерство строительства и жилищно-коммунального хозяйства Российской Федерации</t>
  </si>
  <si>
    <t>069</t>
  </si>
  <si>
    <t>071</t>
  </si>
  <si>
    <t>Министерство образования и науки Российской Федерации</t>
  </si>
  <si>
    <t>074</t>
  </si>
  <si>
    <t>Федеральное агентство по рыболовству</t>
  </si>
  <si>
    <t>076</t>
  </si>
  <si>
    <t>Федеральная служба по надзору в сфере образования и науки</t>
  </si>
  <si>
    <t>077</t>
  </si>
  <si>
    <t>Федеральная служба по ветеринарному и фитосанитарному надзору</t>
  </si>
  <si>
    <t>081</t>
  </si>
  <si>
    <t>Министерство сельского хозяйства  Российской Федерации</t>
  </si>
  <si>
    <t>082</t>
  </si>
  <si>
    <t>Федеральное агентство связи</t>
  </si>
  <si>
    <t>084</t>
  </si>
  <si>
    <t>Государственная фельдъегерская служба Российской Федерации</t>
  </si>
  <si>
    <t>089</t>
  </si>
  <si>
    <t>Федеральное агентство по делам молодежи</t>
  </si>
  <si>
    <t>091</t>
  </si>
  <si>
    <t>Министерство финансов Российской Федерации</t>
  </si>
  <si>
    <t>092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</si>
  <si>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</si>
  <si>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095</t>
  </si>
  <si>
    <t>Федеральная служба по надзору в сфере связи, информационных технологий и массовых коммуникаций</t>
  </si>
  <si>
    <t>096</t>
  </si>
  <si>
    <t>Федеральное казначейство</t>
  </si>
  <si>
    <t>100</t>
  </si>
  <si>
    <t>Министерство транспорта Российской Федерации</t>
  </si>
  <si>
    <t>103</t>
  </si>
  <si>
    <t>Федеральная служба по надзору в сфере транспорта</t>
  </si>
  <si>
    <t>106</t>
  </si>
  <si>
    <t>Федеральное агентство воздушного транспорта</t>
  </si>
  <si>
    <t>107</t>
  </si>
  <si>
    <t>Федеральное дорожное агентство</t>
  </si>
  <si>
    <t>108</t>
  </si>
  <si>
    <t>Федеральное агентство железнодорожного транспорта</t>
  </si>
  <si>
    <t>109</t>
  </si>
  <si>
    <t>Федеральное агентство морского и речного транспорта</t>
  </si>
  <si>
    <t>110</t>
  </si>
  <si>
    <t>Федеральное агентство по печати и массовым коммуникациям</t>
  </si>
  <si>
    <t>135</t>
  </si>
  <si>
    <t>Министерство экономического развития Российской Федерации</t>
  </si>
  <si>
    <t>139</t>
  </si>
  <si>
    <t>Федеральная служба по надзору в сфере защиты прав потребителей и благополучия человека</t>
  </si>
  <si>
    <t>141</t>
  </si>
  <si>
    <t>Министерство труда и социальной защиты Российской Федерации</t>
  </si>
  <si>
    <t>149</t>
  </si>
  <si>
    <t>Федеральная служба по труду и занятости</t>
  </si>
  <si>
    <t>150</t>
  </si>
  <si>
    <t>Федеральная таможенная служба</t>
  </si>
  <si>
    <t>153</t>
  </si>
  <si>
    <t>Федеральное архивное агентство</t>
  </si>
  <si>
    <t>155</t>
  </si>
  <si>
    <t>Федеральная служба государственной статистики</t>
  </si>
  <si>
    <t>157</t>
  </si>
  <si>
    <t>Федеральная служба по регулированию алкогольного рынка</t>
  </si>
  <si>
    <t>160</t>
  </si>
  <si>
    <t>Федеральная антимонопольная служба</t>
  </si>
  <si>
    <t>161</t>
  </si>
  <si>
    <t>Федеральная служба по аккредитации</t>
  </si>
  <si>
    <t>165</t>
  </si>
  <si>
    <t>Федеральное агентство по управлению государственным имуществом</t>
  </si>
  <si>
    <t>167</t>
  </si>
  <si>
    <t>Федеральная служба по интеллектуальной собственности, патентам и товарным знакам</t>
  </si>
  <si>
    <t>168</t>
  </si>
  <si>
    <t>Федеральная служба по гидрометеорологии и мониторингу окружающей среды</t>
  </si>
  <si>
    <t>169</t>
  </si>
  <si>
    <t>Федеральное агентство по государственным резервам</t>
  </si>
  <si>
    <t>171</t>
  </si>
  <si>
    <t>Федеральное агентство по техническому регулированию и метрологии</t>
  </si>
  <si>
    <t>172</t>
  </si>
  <si>
    <t>Федеральное агентство по туризму</t>
  </si>
  <si>
    <t>174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</si>
  <si>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</si>
  <si>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</si>
  <si>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служба войск национальной гвардии Российской Федерации</t>
  </si>
  <si>
    <t>180</t>
  </si>
  <si>
    <t>Федеральная налоговая служба</t>
  </si>
  <si>
    <t>182</t>
  </si>
  <si>
    <t>Служба внешней разведки Российской Федерации</t>
  </si>
  <si>
    <t>184</t>
  </si>
  <si>
    <t>Министерство обороны Российской Федерации</t>
  </si>
  <si>
    <t>187</t>
  </si>
  <si>
    <t>Министерство внутренних дел Российской Федерации</t>
  </si>
  <si>
    <t>188</t>
  </si>
  <si>
    <t>Федеральная служба безопасности Российской Федерации</t>
  </si>
  <si>
    <t>189</t>
  </si>
  <si>
    <t>Федеральная служба охраны Российской Федерации</t>
  </si>
  <si>
    <t>202</t>
  </si>
  <si>
    <t>Федеральное государственное бюджетное учреждение "Фонд содействия развитию малых форм предприятий в научно-технической сфере"</t>
  </si>
  <si>
    <t>226</t>
  </si>
  <si>
    <t>Уполномоченный по правам человека в Российской Федерации</t>
  </si>
  <si>
    <t>302</t>
  </si>
  <si>
    <t>Управление делами Президента Российской Федерации</t>
  </si>
  <si>
    <t>303</t>
  </si>
  <si>
    <t>Главное управление специальных программ Президента Российской Федерации</t>
  </si>
  <si>
    <t>304</t>
  </si>
  <si>
    <t>Счетная палата Российской Федерации</t>
  </si>
  <si>
    <t>305</t>
  </si>
  <si>
    <t>Центральная избирательная комиссия Российской Федерации</t>
  </si>
  <si>
    <t>308</t>
  </si>
  <si>
    <t>Министерство иностранных дел Российской Федерации</t>
  </si>
  <si>
    <t>310</t>
  </si>
  <si>
    <t>Министерство юстиции Российской Федерации</t>
  </si>
  <si>
    <t>318</t>
  </si>
  <si>
    <t>Российская академия наук</t>
  </si>
  <si>
    <t>319</t>
  </si>
  <si>
    <t>Федеральная служба исполнения наказаний</t>
  </si>
  <si>
    <t>320</t>
  </si>
  <si>
    <t>Федеральная служба государственной регистрации, кадастра и картографии</t>
  </si>
  <si>
    <t>321</t>
  </si>
  <si>
    <t>Федеральная служба судебных приставов</t>
  </si>
  <si>
    <t>322</t>
  </si>
  <si>
    <t>Государственная Дума Федерального Собрания Российской Федерации</t>
  </si>
  <si>
    <t>330</t>
  </si>
  <si>
    <t>Совет Федерации Федерального Собрания Российской Федерации</t>
  </si>
  <si>
    <t>333</t>
  </si>
  <si>
    <t>Министерство Российской Федерации по развитию Дальнего Востока</t>
  </si>
  <si>
    <t>350</t>
  </si>
  <si>
    <t>Министерство Российской Федерации по делам Северного Кавказа</t>
  </si>
  <si>
    <t>370</t>
  </si>
  <si>
    <t>Федеральное агентство по делам национальностей</t>
  </si>
  <si>
    <t>380</t>
  </si>
  <si>
    <t>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</t>
  </si>
  <si>
    <t>384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</si>
  <si>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</si>
  <si>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385</t>
  </si>
  <si>
    <t>Московский государственный университет имени М.В. Ломоносова</t>
  </si>
  <si>
    <t>386</t>
  </si>
  <si>
    <t>Федеральное медико-биологическое агентство</t>
  </si>
  <si>
    <t>388</t>
  </si>
  <si>
    <t>Государственный академический Большой театр России</t>
  </si>
  <si>
    <t>409</t>
  </si>
  <si>
    <t>Генеральная прокуратура Российской Федерации</t>
  </si>
  <si>
    <t>415</t>
  </si>
  <si>
    <t>Следственный комитет Российской Федерации</t>
  </si>
  <si>
    <t>417</t>
  </si>
  <si>
    <t>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</si>
  <si>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>424</t>
  </si>
  <si>
    <t>Конституционный Суд Российской Федерации</t>
  </si>
  <si>
    <t>436</t>
  </si>
  <si>
    <t>Верховный Суд Российской Федерации</t>
  </si>
  <si>
    <t>437</t>
  </si>
  <si>
    <t>Судебный департамент при Верховном Суде Российской Федерации</t>
  </si>
  <si>
    <t>438</t>
  </si>
  <si>
    <t>Федеральная служба по экологическому, технологическому и атомному надзору</t>
  </si>
  <si>
    <t>498</t>
  </si>
  <si>
    <t>Федеральная служба по техническому и экспортному контролю</t>
  </si>
  <si>
    <t>587</t>
  </si>
  <si>
    <t>Федеральное государственное учреждение культуры "Государственный фонд кинофильмов Российской Федерации"</t>
  </si>
  <si>
    <t>591</t>
  </si>
  <si>
    <t>Федеральное государственное бюджетное учреждение "Национальный исследовательский центр "Курчатовский институт"</t>
  </si>
  <si>
    <t>595</t>
  </si>
  <si>
    <t>Федеральное государственное учреждение культуры "Государственный Эрмитаж"</t>
  </si>
  <si>
    <t>597</t>
  </si>
  <si>
    <t>Российский фонд фундаментальных исследований</t>
  </si>
  <si>
    <t>693</t>
  </si>
  <si>
    <t>Федеральная служба по военно-техническому сотрудничеству</t>
  </si>
  <si>
    <t>721</t>
  </si>
  <si>
    <t>Федеральная служба по финансовому мониторингу</t>
  </si>
  <si>
    <t>724</t>
  </si>
  <si>
    <t>Государственная корпорация по атомной энергии "Росатом"</t>
  </si>
  <si>
    <t>725</t>
  </si>
  <si>
    <t>Государственная корпорация по космической деятельности "Роскосмос"</t>
  </si>
  <si>
    <t>730</t>
  </si>
  <si>
    <t>Министерство спорта Российской Федерации</t>
  </si>
  <si>
    <t>777</t>
  </si>
  <si>
    <t>Целевые значения показателей качества финансового менеджмента</t>
  </si>
  <si>
    <t>Средний индекс качества финансового менеджмента на 2018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</si>
  <si>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</si>
  <si>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</si>
  <si>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</si>
  <si>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</si>
  <si>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возвратов (возмещений) из федерального бюджета излишне уплаченных (взысканных) сумм</t>
  </si>
  <si>
    <t>Доля уточненных невыясненных поступлений</t>
  </si>
  <si>
    <t>Доходы (платежи), ошибочно принятые  к зачету в федеральный бюджет</t>
  </si>
  <si>
    <t>Итоговая оценка по учету и отчетности</t>
  </si>
  <si>
    <t>Степень достоверности бюджетной отчетности</t>
  </si>
  <si>
    <t>Нарушение порядка формирования и представления сводной, консолидированной бюджетной отчетности</t>
  </si>
  <si>
    <t>Нарушение порядка проведения инвентаризации активов и обязательств</t>
  </si>
  <si>
    <t>Качество ведомственного контроля бюджетной отчетности</t>
  </si>
  <si>
    <t>Подготовка и внедрение управленческого учета</t>
  </si>
  <si>
    <t>Итоговая оценка по активам</t>
  </si>
  <si>
    <t>Недостачи и хищения государственной собственности</t>
  </si>
  <si>
    <t>Нарушения при управлении и распоряжении государственной собственностью</t>
  </si>
  <si>
    <t>Эффективность расходов на содержание недвижимого имущества, находящегося в оперативном управлении</t>
  </si>
  <si>
    <t>Качество управления недвижимым имуществом, переданным в аренду</t>
  </si>
  <si>
    <t>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главных администраторов</t>
  </si>
  <si>
    <t>Итоговая оценка по ВФК и ВФА</t>
  </si>
  <si>
    <t>Качество организации внутреннего финансового контроля</t>
  </si>
  <si>
    <t>Качество организации внутреннего финансового аудита</t>
  </si>
  <si>
    <t>Качество подготовки к проведению внутреннего финансового контроля</t>
  </si>
  <si>
    <t>Качество проведения внутреннего финансового контроля</t>
  </si>
  <si>
    <t>Качество планирования внутреннего финансового аудита</t>
  </si>
  <si>
    <t>Качество проведения внутреннего финансового аудита и составления отчетности о результатах внутреннего финансового аудита</t>
  </si>
  <si>
    <t>Результаты проведения Федеральным казначейством анализа осуществления главными администраторами внутреннего финансового контроля и внутреннего финансового аудита в отчетном периоде (в соответствии со статьей 157 Бюджетного кодекса Российской Федерации)</t>
  </si>
  <si>
    <t>Наименование показателя</t>
  </si>
  <si>
    <t>B</t>
  </si>
  <si>
    <t>ОТЧЕТ</t>
  </si>
  <si>
    <t>О РЕЗУЛЬТАТАХ МОНИТОРИНГА КАЧЕСТВА ФИНАНСОВОГО МЕНЕДЖМЕНТА, ОСУЩЕСТВЛЯЕМОГО ГЛАВНЫМИ АДМИНИСТРАТОРАМИ СРЕДСТВ ФЕДЕРАЛЬНОГО БЮДЖЕТА (ГЛАВНЫМИ РАСПОРЯДИТЕЛЯМИ СРЕДСТВ ФЕДЕРАЛЬНОГО БЮДЖЕТА, ГЛАВНЫМИ АДМИНИСТРАТОРАМИ ДОХОДОВ ФЕДЕРАЛЬНОГО БЮДЖЕТА, ГЛАВНЫМИ АДМИНИСТРАТОРАМИ ИСТОЧНИКОВ ФИНАНСИРОВАНИЯ ДЕФИЦИТА ФЕДЕРАЛЬНОГО БЮДЖЕТА)</t>
  </si>
  <si>
    <t>Наименование органов исполнительной власти</t>
  </si>
  <si>
    <t>Общая оценка
(в баллах)</t>
  </si>
  <si>
    <t>Группа</t>
  </si>
  <si>
    <t>Подгруппа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</si>
  <si>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</si>
  <si>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</si>
  <si>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</si>
  <si>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</si>
  <si>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</si>
  <si>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</si>
  <si>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</si>
  <si>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</si>
  <si>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</si>
  <si>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</si>
  <si>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</si>
  <si>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</si>
  <si>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</si>
  <si>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* Условные обозначения, используемые для формирования отчета о результатах мониторинга качества финансового менеджмента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</si>
  <si>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</si>
  <si>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</si>
  <si>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</si>
  <si>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</si>
  <si>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</si>
  <si>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</si>
  <si>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</si>
  <si>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</si>
  <si>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</si>
  <si>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</si>
  <si>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</si>
  <si>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</si>
  <si>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</si>
  <si>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</si>
  <si>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</si>
  <si>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</si>
  <si>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</si>
  <si>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</si>
  <si>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</si>
  <si>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</si>
  <si>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</si>
  <si>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</si>
  <si>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</si>
  <si>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</si>
  <si>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</si>
  <si>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</si>
  <si>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</si>
  <si>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Заместитель Министра финансов Российской Федерации</t>
  </si>
  <si>
    <t>А.М.Лавров</t>
  </si>
  <si>
    <t>A+</t>
  </si>
  <si>
    <t>A-</t>
  </si>
  <si>
    <t>н</t>
  </si>
  <si>
    <t>073</t>
  </si>
  <si>
    <t>075</t>
  </si>
  <si>
    <t>Министерство просвещения Российской Федерации</t>
  </si>
  <si>
    <t>Министерство науки и высшего образования Российской Федерации</t>
  </si>
  <si>
    <t>-</t>
  </si>
  <si>
    <t>Министерство цифрового развития, связи и массовых коммуникаций Российской Федерации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</si>
  <si>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</si>
  <si>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</si>
  <si>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</si>
  <si>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</si>
  <si>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t>Ориентиром является принятие (внесение) правовых актов и документов в установленные сроки.
Показатель рассчитывается ежеквартально и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</si>
  <si>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Ориентиром для главного администратора является недопущение нарушений. 
Показатель рассчитывается ежегодно</t>
  </si>
  <si>
    <t>Показатель характеризует равномерность исполнения расходов федерального бюджета в текущем финансовом году, а также качество ведомственного контроля за равномерностью исполнения расходов подведомственными главному администратору участниками бюджетного процесса на обеспечение выполнения функций казенных учреждений. 
Показатель рассчитывается ежеквартально и ежегодно</t>
  </si>
  <si>
    <t>Негативным считается факт накопления просроченной кредиторской задолженности и дебиторской задолженности по расходам на обеспечение выполнения функций казенных учреждений, а также опережающий рост дебиторской задолженности по этим расходам. 
Показатель рассчитывается ежеквартально и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</si>
  <si>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социальное обеспечение и иные выплаты населению. Ориентиром для главного администратора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</si>
  <si>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приобретение товаров, работ, услуг в пользу граждан в целях их социального обеспечения. Ориентиром для главного администратора является недопущение нарушений.
Показатель рассчитывается ежегодно</t>
  </si>
  <si>
    <t>Показатель характеризует равномерность исполнения расходов федерального бюджета в текущем финансовом году, а также качество ведомственного контроля за равномерностью исполнения расходов подведомственными главному администратору участниками бюджетного процесса на социальное обеспечение и иные выплаты населению.
Показатель рассчитывается ежеквартально и ежегодно</t>
  </si>
  <si>
    <t>Негативным считается факт накопления просроченной кредиторской задолженности и дебиторской задолженности по расходам на приобретение товаров, работ, услуг в пользу граждан в целях их социального обеспечения, а также опережающий рост дебиторской задолженности по этим расходам.
Показатель рассчитывается ежеквартально и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</si>
  <si>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капитальные вложения в объекты государственной собственности. Ориентиром для главного администратора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</si>
  <si>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капитальные вложения в объекты государственной собственности. Ориентиром для главного администратора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</si>
  <si>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капитальные вложения в объекты государственной собственности главным администратором. Ориентиром для главного администратора является недопущение нарушений.
Показатель рассчитывается ежегодно</t>
  </si>
  <si>
    <t>Показатель характеризует равномерность исполнения расходов федерального бюджета в текущем финансовом году, а также качество ведомственного контроля за равномерностью исполнения расходов подведомственными главному администратору участниками бюджетного процесса на капитальные вложения в объекты государственной собственности.
Показатель рассчитывается ежеквартально и ежегодно</t>
  </si>
  <si>
    <t>Негативным считается факт накопления просроченной кредиторской задолженности и дебиторской задолженности по расходам на капитальные вложения в объекты государственной собственности, а также опережающий рост дебиторской задолженности по этим расходам.
Показатель рассчитывается ежеквартально и ежегодно</t>
  </si>
  <si>
    <t>Негативным считается факт наличия большого объема незавершенного строительства на конец отчетного года. Ориентиром является отсутствие объектов незавершенного строительства.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</si>
  <si>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капитальные вложения в объекты государственной собственности. Ориентиром для главного администратора  является отсутствие неисполненных предписаний.
Показатель рассчитывается ежегодно</t>
  </si>
  <si>
    <t>Показатель отражает степень соблюдения бюджетного  законодательства Российской Федерации и иных нормативных правовых актов, регулирующего бюджетные правоотношения, а также надежности внутреннего финансового контроля главного администратора в отношении расходов на предоставление субсидий юридическим лицам. Ориентиром для главного администратора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</si>
  <si>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предоставление субсидий юридическим лицам. Ориентиром для главного администратора является недопущение нарушений.
Показатель рассчитывается ежегодно</t>
  </si>
  <si>
    <t>Показатель применяется для оценки правового обеспечения проведения мониторинга деятельности БАУ.
Показатель рассчитывается ежеквартально и ежегодно</t>
  </si>
  <si>
    <t>Ориентиром является принятие (внесение) правовых актов и документов, обеспечивающих предоставление средств из федерального бюджета юридическим лицам в установленные сроки. 
Показатель рассчитывается ежеквартально и ежегодно</t>
  </si>
  <si>
    <t>Показатель характеризует качество формирования государственного задания на оказание государственных услуг (выполнение работ).
Показатель рассчитывается ежегодно</t>
  </si>
  <si>
    <t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федерального бюджета.
Показатель рассчитывается ежегодно</t>
  </si>
  <si>
    <t>Показатель отражает риски неисполнения федеральным бюджетными и автономными учреждениями государственного задания на оказание государственных услуг (выполнение работ) из-за несвоевременного предоставления из федерального бюджета субсидий на финансовое обеспечение выполнения государственного задания на оказание государственных услуг (выполнение работ). 
Показатель рассчитывается ежеквартально и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</si>
  <si>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социальное обеспечение и иные выплаты населению. 
Ориентиром для главного администратора является отсутствие неисполненных предписаний.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</si>
  <si>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социальное обеспечение и иные выплаты населению. 
Ориентиром для главного администратора является недопущение неправомерного использования бюджетных средств.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</si>
  <si>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обеспечение выполнения функций казенных учреждений. 
Ориентиром для главного администратора  является отсутствие неисполненных предписаний. 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</si>
  <si>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обеспечение выполнения функций казенных учреждений. 
Ориентиром для главного администратора является недопущение неправомерного использования бюджетных средств. 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</si>
  <si>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предоставление субсидий юридическим лицам. 
Ориентиром для главного администратора является отсутствие неисполненных предписаний.
Показатель рассчитывается ежегодно</t>
  </si>
  <si>
    <t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 
Ориентиром для главного администратора является недопущение нарушений.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</si>
  <si>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предоставление межбюджетных трансфертов. 
Ориентиром для главного администратора является отсутствие неисполненных предписаний.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</si>
  <si>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предоставление межбюджетных трансфертов.
Ориентиром для главного администратора является недопущение нарушений.
Показатель рассчитывается ежегодно</t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</si>
  <si>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</si>
  <si>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Номер показателя / 
Глава по БК</t>
  </si>
  <si>
    <t>Средние значения (в баллах):</t>
  </si>
  <si>
    <t>Х</t>
  </si>
  <si>
    <t>Показатель отражает качество администрирования доходов федерального бюджета в текущем финансовом году и плановом периоде. 
Показатель рассчитывается ежеквартально и ежегодно</t>
  </si>
  <si>
    <t>Негативным считается факт накопления значительного объема денежных средств, не перечисленных в доход бюджета части прибыли (дивидендов) государственных унитарных предприятий и (или) дивидендов от организаций с государственным участием в установленные сроки. 
Показатель рассчитывается ежегодно</t>
  </si>
  <si>
    <t>Значение показателя характеризует качество планирования главным администратором бюджетных ассигнований. 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</si>
  <si>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 свидетельствует о низком качестве работы главного администратора в части планирования расходов на обеспечение выполнения функций казенных учреждений. 
Показатель рассчитывается ежеквартально и ежегодно</t>
  </si>
  <si>
    <t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  
Показатель рассчитывается ежегодно</t>
  </si>
  <si>
    <t>Показатель 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 
Показатель рассчитывается ежеквартально и ежегодно</t>
  </si>
  <si>
    <t>Негативно расценивается значительный объем неисполненных на конец года бюджетных ассигнований на обеспечение выполнения функций казенных учреждений.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</si>
  <si>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поставки товаров, оказание услуг, выполнение работ для выполнения функций казенных учреждений, а также качество ведомственного контроля за своевременностью принятия бюджетных обязательств подведомственными главному администратору участниками бюджетного процесса. Показатель не рассчитывается в отношении расходов на реализацию государственного оборонного заказа и при исполнении международных обязательств, расходов, источником финансового обеспечения которых являются доходы, получаемые учреждениями, исполняющими наказания в виде лишения свободы, а также расходов, источником финансового обеспечения которых являются средства Федерального дорожного фонда.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</si>
  <si>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</si>
  <si>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в части планирования расходов на социальное обеспечение и иные выплаты населению. 
Показатель рассчитывается ежеквартально и ежегодно</t>
  </si>
  <si>
    <t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 
Показатель рассчитывается ежегодно</t>
  </si>
  <si>
    <t>Негативно расценивается значительный объем неисполненных на конец года бюджетных ассигнований на социальное обеспечение и иные выплаты населению.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</si>
  <si>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приобретение товаров, работ, услуг в пользу граждан в целях их социального обеспечения, а также качество ведомственного контроля за своевременностью принятия бюджетных обязательств подведомственными главному администратору участниками бюджетного процесса. 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</si>
  <si>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 на капитальные вложения в объекты государственной собственности.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</si>
  <si>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по планированию расходов на  капитальные вложения в объекты государственной собственности. 
Показатель рассчитывается ежеквартально и ежегодно</t>
  </si>
  <si>
    <t>Негативно расценивается значительный объем неисполненных  на конец года бюджетных ассигнований на капитальные вложения в объекты государственной собственности.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</si>
  <si>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капитальные вложения в объекты государственной собственности, а также качество ведомственного контроля за своевременностью принятия бюджетных обязательств подведомственными главному администратору участниками бюджетного процесса. 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</si>
  <si>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ассигнований.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</si>
  <si>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в части планирования расходов на предоставление межбюджетных трансфертов.
Показатель рассчитывается ежеквартально и ежегодно</t>
  </si>
  <si>
    <t>Негативно расценивается значительный объем неисполненных на конец года бюджетных ассигнований на предоставление межбюджетных трансфертов.
Показатель рассчитывается ежегодно</t>
  </si>
  <si>
    <t>Значение показателя характеризует качество планирования главным администратором бюджетных ассигнований на предоставление субсидий юридическим лицам.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</si>
  <si>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в части планирования расходов на предоставление субсидий юридическим лицам. 
Показатель рассчитывается ежеквартально и ежегодно</t>
  </si>
  <si>
    <t>Значение показателя характеризует качество подготовки главным администратором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 
Показатель рассчитывается ежегодно</t>
  </si>
  <si>
    <t>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 
Показатель рассчитывается ежеквартально и ежегодно</t>
  </si>
  <si>
    <t>Негативно расценивается значительный объем неисполненных на конец года бюджетных ассигнований на предоставление субсидий юридическим лицам. 
Показатель рассчитывается ежегодно</t>
  </si>
  <si>
    <t>Позитивно расценивается снижение остатков неиспользованных средств субсидий юридическим лицам. 
Показатель рассчитывается ежегодно</t>
  </si>
  <si>
    <t>Показатель позволяет оценить качество планирования расходов на предоставление субсидий подведомственным государственным учреждениям на финансовое обеспечение государственного задания на оказание государственных услуг (выполнение работ). 
Показатель рассчитывается  ежеквартально и ежегодно</t>
  </si>
  <si>
    <t>Показатель позволяет оценить качество планирования расходов на предоставление субсидий подведомственным государственным учреждениям на иные цели. 
Показатель рассчитывается ежеквартально и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</si>
  <si>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</si>
  <si>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главному администратору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</si>
  <si>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 
Показатель рассчитывается ежегодно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</si>
  <si>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 
Показатель рассчитывается ежегодно</t>
  </si>
  <si>
    <t>Факт приостановления операций по расходованию средств подведомственных главному администратору получателей средств федерального бюджета в связи с нарушением процедур исполнения судебных актов свидетельствует о низком качестве финансового менеджмента. 
Показатель рассчитывается ежегодно</t>
  </si>
  <si>
    <t>на 1 января 2019 года</t>
  </si>
  <si>
    <t>АA+</t>
  </si>
  <si>
    <t>A стабиль ный</t>
  </si>
  <si>
    <t>ВBB стабиль ный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</si>
  <si>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</si>
  <si>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</si>
  <si>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</si>
  <si>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организации и осуществления внутреннего финансового контроля и внутреннего финансового аудита</t>
  </si>
  <si>
    <t>Показатели качества управления активами</t>
  </si>
  <si>
    <t>ВBB-</t>
  </si>
  <si>
    <t xml:space="preserve"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 </t>
  </si>
  <si>
    <t>Показатель отражает качество проведения главным администратором инвентаризации активов и обязательств. 
Ориентиром для главного администратора является недопущение нарушений. 
Показатель рассчитывается ежегодно</t>
  </si>
  <si>
    <t xml:space="preserve">Выполнение установленных требований к организации внутреннего финансового контроля является положительным фактором, способствующим повышению качества финансового менеджмента. 
Показатель рассчитывается ежеквартально и ежегодно </t>
  </si>
  <si>
    <t>Выполнение установленных требований к организации внутреннего финансового аудита является положительным фактором, способствующим повышению качества финансового менеджмента. 
Показатель рассчитывается ежеквартально и ежегодно</t>
  </si>
  <si>
    <t>Выполнение требований к подготовке  проведения внутреннего финансового контроля является положительным фактором, способствующим повышению качества финансового менеджмента. Ориентиром для главного администратора является полное выполнение указанных требований. 
Показатель рассчитывается ежегодно</t>
  </si>
  <si>
    <t>Выполнение требований к проведению внутреннего финансового контроля является положительным фактором, способствующим повышению качества финансового менеджмента. 
Ориентиром для главного администратора является полное выполнение указанных требований. 
Показатель рассчитывается ежегодно</t>
  </si>
  <si>
    <t>Выполнение требований к  планированию внутреннего финансового аудита является положительным фактором, способствующим повышению качества финансового менеджмента. 
Ориентиром для главного администратора является полное выполнение указанных требований. 
Показатель рассчитывается ежегодно</t>
  </si>
  <si>
    <t>Выполнение требований к проведению внутреннего финансового аудита и составлению отчетности о результатах внутреннего финансового аудита является положительным фактором, способствующим повышению качества финансового менеджмента. Ориентиром для главного администратора является полное выполнение установленных требований. 
Показатель рассчитывается ежегодно</t>
  </si>
  <si>
    <t>Совершенствование организации и осуществления главными администраторами внутреннего финансового контроля и внутреннего финансового аудита. 
Показатель рассчитывается ежегодно</t>
  </si>
  <si>
    <r>
      <t xml:space="preserve">Своевременность и качество подготовки и внесения правовых актов и документов, обеспечивающих предоставление и использование </t>
    </r>
    <r>
      <rPr>
        <sz val="10"/>
        <color theme="1"/>
        <rFont val="Cambria"/>
        <family val="1"/>
        <charset val="204"/>
        <scheme val="major"/>
      </rPr>
      <t>межбюджетных трансфертов</t>
    </r>
  </si>
  <si>
    <r>
      <t xml:space="preserve">Нарушение </t>
    </r>
    <r>
      <rPr>
        <sz val="10"/>
        <color rgb="FF000000"/>
        <rFont val="Cambria"/>
        <family val="1"/>
        <charset val="204"/>
        <scheme val="major"/>
      </rPr>
      <t>порядка  формирования и (или) финансового обеспечения государственного задания</t>
    </r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</si>
  <si>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для главного администратора является недопущение несоблюдение правил планирования закупок. 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</si>
  <si>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приобретение товаров, работ, услуг в пользу граждан в целях их социального обеспечения.Несоблюдением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для главного администратора является недопущение несоблюдение правил планирования закупок. 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</si>
  <si>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капитальные вложения в объекты государственной собственности.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для главного администратора является недопущение несоблюдения правил планирования закупок. Показатель рассчитывается ежегодно</t>
  </si>
  <si>
    <t>Периодичность: годовая</t>
  </si>
  <si>
    <t>Внутренний финансовый контроль и аудит</t>
  </si>
  <si>
    <t>Негативно расценивается как недовыполнение прогноза поступлений доходов на текущий финансовый год для администратора доходов федерального бюджета, так и значительное перевыполнение плана по доходам в отчетном периоде. Показатель рассчитывается ежеквартально и ежегодно</t>
  </si>
  <si>
    <t>Показатель отражает качество  выполнения главным администратором  средств федерального бюджета предписаний Счетной палаты Российской Федерации и Федерального казначейства в части ведения учета и составления бюджетной отчетности. 
Ориентиром для главного администратора  является отсутствие неисполненных предписаний. Показатель рассчитывается ежегодно</t>
  </si>
  <si>
    <t>Показатель отражает надежность внутреннего финансового контроля в отношении формирования и представления сводной, консолидированной бюджетной отчетности  главным администратором. 
Ориентиром для главного администратора является недопущение нарушений. Показатель рассчитывается ежегодно</t>
  </si>
  <si>
    <t>Наличие правового акта главного администратора о порядке осуществления управленческого и (или) аналитического учета является положительным фактором, способствующим определению четких правил и процедур внутреннего контроля, управления рисками. Показатель рассчитывается ежеквартально и ежегодно</t>
  </si>
  <si>
    <t>Характеризует качество контроля, осуществляемого главным администратором в отношении отчетности подведомственных участников бюджетного процесса. Показатель рассчитывается ежегодно</t>
  </si>
  <si>
    <t>Негативно расценивается наличие фактов недостач и хищений. Ориентиром для главного администратора является отсутствие недостач и хищений. 
Показатель рассчитывается ежегодно</t>
  </si>
  <si>
    <t>Негативно расценивается наличие фактов нарушений при управлении и распоряжении государственной собственностью. Ориентиром для главного администратора является отсутствие нарушений при управлении и распоряжении государственной собственностью. Показатель рассчитывается ежегодно</t>
  </si>
  <si>
    <t>Негативно расценивается факт значительного превышения расходов на содержание недвижимого имущества в оперативном управлении соответствующего среднего значения. 
Показатель рассчитывается ежегодно</t>
  </si>
  <si>
    <t>Негативно расценивается заниженная сумма арендной платы для арендаторов. 
Показатель рассчитывается ежегодно</t>
  </si>
  <si>
    <t>Негативно расценивается факт значительного превышения стоимости арендуемого главным администратором недвижимого имущества расходов на содержание 1 кв. м имущества, находящегося в оперативном управлении главных администраторов. Показатель рассчитывается ежегодно</t>
  </si>
  <si>
    <t>A</t>
  </si>
  <si>
    <t>ВВB</t>
  </si>
  <si>
    <t>АA стабиль ный</t>
  </si>
  <si>
    <t>AA-</t>
  </si>
  <si>
    <t>ВBB+</t>
  </si>
  <si>
    <t>Номер показателя/ Глава по БК</t>
  </si>
  <si>
    <t>% отклонения оценки по внутреннему финансовому контролю и аудиту от целевых значений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</si>
</sst>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9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1" fillId="2" borderId="1" applyNumberFormat="0" applyFont="0" applyAlignment="0" applyProtection="0"/>
    <xf numFmtId="0" fontId="24" fillId="0" borderId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8" fontId="24" fillId="0" borderId="0" applyFont="0" applyFill="0" applyBorder="0" applyAlignment="0" applyProtection="0"/>
    <xf numFmtId="0" fontId="7" fillId="0" borderId="0"/>
    <xf numFmtId="0" fontId="26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0" applyFont="1"/>
    <xf numFmtId="0" fontId="2" fillId="0" borderId="0" xfId="2" applyFont="1"/>
    <xf numFmtId="0" fontId="9" fillId="0" borderId="0" xfId="3" applyNumberFormat="1" applyFont="1" applyFill="1" applyBorder="1" applyAlignment="1" applyProtection="1">
      <alignment vertical="top"/>
      <protection locked="0"/>
    </xf>
    <xf numFmtId="0" fontId="9" fillId="0" borderId="0" xfId="3" applyNumberFormat="1" applyFont="1" applyFill="1" applyBorder="1" applyAlignment="1" applyProtection="1">
      <alignment horizontal="center" vertical="top"/>
      <protection locked="0"/>
    </xf>
    <xf numFmtId="0" fontId="9" fillId="3" borderId="0" xfId="3" applyNumberFormat="1" applyFont="1" applyFill="1" applyBorder="1" applyAlignment="1" applyProtection="1">
      <alignment vertical="top"/>
      <protection locked="0"/>
    </xf>
    <xf numFmtId="0" fontId="4" fillId="0" borderId="0" xfId="2" applyAlignment="1">
      <alignment horizontal="center"/>
    </xf>
    <xf numFmtId="0" fontId="4" fillId="0" borderId="0" xfId="2"/>
    <xf numFmtId="0" fontId="13" fillId="0" borderId="0" xfId="3" applyNumberFormat="1" applyFont="1" applyFill="1" applyBorder="1" applyAlignment="1" applyProtection="1">
      <alignment horizontal="left"/>
      <protection locked="0"/>
    </xf>
    <xf numFmtId="0" fontId="14" fillId="0" borderId="0" xfId="3" applyNumberFormat="1" applyFont="1" applyFill="1" applyBorder="1" applyAlignment="1" applyProtection="1">
      <alignment vertical="top"/>
      <protection locked="0"/>
    </xf>
    <xf numFmtId="0" fontId="14" fillId="3" borderId="0" xfId="3" applyNumberFormat="1" applyFont="1" applyFill="1" applyBorder="1" applyAlignment="1" applyProtection="1">
      <alignment vertical="top"/>
      <protection locked="0"/>
    </xf>
    <xf numFmtId="0" fontId="4" fillId="3" borderId="0" xfId="2" applyFill="1"/>
    <xf numFmtId="165" fontId="9" fillId="0" borderId="0" xfId="3" applyNumberFormat="1" applyFont="1" applyFill="1" applyBorder="1" applyAlignment="1" applyProtection="1">
      <alignment horizontal="left" vertical="center" wrapText="1"/>
      <protection locked="0"/>
    </xf>
    <xf numFmtId="166" fontId="9" fillId="0" borderId="0" xfId="3" applyNumberFormat="1" applyFont="1" applyFill="1" applyBorder="1" applyAlignment="1" applyProtection="1">
      <alignment horizontal="center" vertical="top"/>
      <protection locked="0"/>
    </xf>
    <xf numFmtId="166" fontId="9" fillId="3" borderId="0" xfId="3" applyNumberFormat="1" applyFont="1" applyFill="1" applyBorder="1" applyAlignment="1" applyProtection="1">
      <alignment horizontal="center" vertical="top"/>
      <protection locked="0"/>
    </xf>
    <xf numFmtId="165" fontId="9" fillId="0" borderId="0" xfId="3" applyNumberFormat="1" applyFont="1" applyFill="1" applyBorder="1" applyAlignment="1" applyProtection="1">
      <alignment horizontal="center" vertical="top"/>
      <protection locked="0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20" fillId="0" borderId="0" xfId="2" applyFont="1"/>
    <xf numFmtId="0" fontId="20" fillId="3" borderId="0" xfId="2" applyFont="1" applyFill="1"/>
    <xf numFmtId="0" fontId="0" fillId="0" borderId="0" xfId="0" applyFill="1"/>
    <xf numFmtId="0" fontId="5" fillId="0" borderId="0" xfId="1" applyNumberFormat="1" applyFont="1" applyFill="1" applyBorder="1" applyAlignment="1" applyProtection="1">
      <alignment vertical="center" wrapText="1"/>
      <protection locked="0"/>
    </xf>
    <xf numFmtId="0" fontId="21" fillId="0" borderId="0" xfId="1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2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27" fillId="3" borderId="17" xfId="0" applyNumberFormat="1" applyFont="1" applyFill="1" applyBorder="1" applyAlignment="1">
      <alignment horizontal="justify" vertical="top" wrapText="1"/>
    </xf>
    <xf numFmtId="49" fontId="27" fillId="3" borderId="5" xfId="0" applyNumberFormat="1" applyFont="1" applyFill="1" applyBorder="1" applyAlignment="1">
      <alignment horizontal="justify" vertical="top" wrapText="1"/>
    </xf>
    <xf numFmtId="49" fontId="27" fillId="3" borderId="17" xfId="0" applyNumberFormat="1" applyFont="1" applyFill="1" applyBorder="1" applyAlignment="1">
      <alignment horizontal="justify" vertical="top" wrapText="1"/>
    </xf>
    <xf numFmtId="167" fontId="9" fillId="3" borderId="52" xfId="3" applyNumberFormat="1" applyFont="1" applyFill="1" applyBorder="1" applyAlignment="1" applyProtection="1">
      <alignment horizontal="center" vertical="center"/>
      <protection locked="0"/>
    </xf>
    <xf numFmtId="167" fontId="9" fillId="3" borderId="53" xfId="3" applyNumberFormat="1" applyFont="1" applyFill="1" applyBorder="1" applyAlignment="1" applyProtection="1">
      <alignment horizontal="center" vertical="center"/>
      <protection locked="0"/>
    </xf>
    <xf numFmtId="167" fontId="9" fillId="3" borderId="70" xfId="3" applyNumberFormat="1" applyFont="1" applyFill="1" applyBorder="1" applyAlignment="1" applyProtection="1">
      <alignment horizontal="center" vertical="center"/>
      <protection locked="0"/>
    </xf>
    <xf numFmtId="167" fontId="9" fillId="3" borderId="69" xfId="3" applyNumberFormat="1" applyFont="1" applyFill="1" applyBorder="1" applyAlignment="1" applyProtection="1">
      <alignment horizontal="center" vertical="center"/>
      <protection locked="0"/>
    </xf>
    <xf numFmtId="165" fontId="9" fillId="3" borderId="62" xfId="3" applyNumberFormat="1" applyFont="1" applyFill="1" applyBorder="1" applyAlignment="1" applyProtection="1">
      <alignment horizontal="center" vertical="center"/>
      <protection locked="0"/>
    </xf>
    <xf numFmtId="165" fontId="9" fillId="3" borderId="19" xfId="3" applyNumberFormat="1" applyFont="1" applyFill="1" applyBorder="1" applyAlignment="1" applyProtection="1">
      <alignment horizontal="center" vertical="center"/>
      <protection locked="0"/>
    </xf>
    <xf numFmtId="165" fontId="9" fillId="0" borderId="62" xfId="3" applyNumberFormat="1" applyFont="1" applyFill="1" applyBorder="1" applyAlignment="1" applyProtection="1">
      <alignment horizontal="center" vertical="center"/>
      <protection locked="0"/>
    </xf>
    <xf numFmtId="165" fontId="9" fillId="0" borderId="19" xfId="3" applyNumberFormat="1" applyFont="1" applyFill="1" applyBorder="1" applyAlignment="1" applyProtection="1">
      <alignment horizontal="center" vertical="center"/>
      <protection locked="0"/>
    </xf>
    <xf numFmtId="166" fontId="16" fillId="0" borderId="51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55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9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49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41" xfId="3" applyNumberFormat="1" applyFont="1" applyFill="1" applyBorder="1" applyAlignment="1" applyProtection="1">
      <alignment horizontal="center" vertical="center"/>
      <protection locked="0"/>
    </xf>
    <xf numFmtId="166" fontId="9" fillId="0" borderId="36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55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ill="1"/>
    <xf numFmtId="0" fontId="15" fillId="10" borderId="51" xfId="2" applyFont="1" applyFill="1" applyBorder="1" applyAlignment="1">
      <alignment horizontal="center" vertical="center" wrapText="1"/>
    </xf>
    <xf numFmtId="0" fontId="15" fillId="9" borderId="51" xfId="2" applyFont="1" applyFill="1" applyBorder="1" applyAlignment="1">
      <alignment horizontal="center" vertical="center" wrapText="1"/>
    </xf>
    <xf numFmtId="0" fontId="15" fillId="11" borderId="51" xfId="2" applyFont="1" applyFill="1" applyBorder="1" applyAlignment="1">
      <alignment horizontal="center" vertical="center" wrapText="1"/>
    </xf>
    <xf numFmtId="0" fontId="20" fillId="0" borderId="0" xfId="2" applyFont="1" applyAlignment="1"/>
    <xf numFmtId="0" fontId="18" fillId="5" borderId="51" xfId="2" applyFont="1" applyFill="1" applyBorder="1" applyAlignment="1">
      <alignment horizontal="center" vertical="center" wrapText="1"/>
    </xf>
    <xf numFmtId="0" fontId="18" fillId="6" borderId="51" xfId="2" applyFont="1" applyFill="1" applyBorder="1" applyAlignment="1">
      <alignment horizontal="center" vertical="center"/>
    </xf>
    <xf numFmtId="0" fontId="19" fillId="7" borderId="51" xfId="2" applyFont="1" applyFill="1" applyBorder="1" applyAlignment="1">
      <alignment horizontal="center" vertical="center" wrapText="1"/>
    </xf>
    <xf numFmtId="0" fontId="15" fillId="7" borderId="51" xfId="2" applyFont="1" applyFill="1" applyBorder="1" applyAlignment="1">
      <alignment horizontal="center" vertical="center" wrapText="1"/>
    </xf>
    <xf numFmtId="0" fontId="19" fillId="9" borderId="51" xfId="2" applyFont="1" applyFill="1" applyBorder="1" applyAlignment="1">
      <alignment horizontal="center" vertical="center" wrapText="1"/>
    </xf>
    <xf numFmtId="0" fontId="19" fillId="10" borderId="51" xfId="2" applyFont="1" applyFill="1" applyBorder="1" applyAlignment="1">
      <alignment horizontal="center" vertical="center" wrapText="1"/>
    </xf>
    <xf numFmtId="0" fontId="19" fillId="11" borderId="51" xfId="2" applyFont="1" applyFill="1" applyBorder="1" applyAlignment="1">
      <alignment horizontal="center" vertical="center" wrapText="1"/>
    </xf>
    <xf numFmtId="0" fontId="19" fillId="12" borderId="51" xfId="2" applyFont="1" applyFill="1" applyBorder="1" applyAlignment="1">
      <alignment horizontal="center" vertical="center" wrapText="1"/>
    </xf>
    <xf numFmtId="0" fontId="15" fillId="12" borderId="51" xfId="2" applyFont="1" applyFill="1" applyBorder="1" applyAlignment="1">
      <alignment horizontal="center" vertical="center" wrapText="1"/>
    </xf>
    <xf numFmtId="0" fontId="19" fillId="13" borderId="51" xfId="2" applyFont="1" applyFill="1" applyBorder="1" applyAlignment="1">
      <alignment horizontal="center" vertical="center" wrapText="1"/>
    </xf>
    <xf numFmtId="0" fontId="15" fillId="13" borderId="51" xfId="2" applyFont="1" applyFill="1" applyBorder="1" applyAlignment="1">
      <alignment horizontal="center" vertical="center" wrapText="1"/>
    </xf>
    <xf numFmtId="0" fontId="19" fillId="14" borderId="51" xfId="2" applyFont="1" applyFill="1" applyBorder="1" applyAlignment="1">
      <alignment horizontal="center" vertical="center" wrapText="1"/>
    </xf>
    <xf numFmtId="0" fontId="15" fillId="14" borderId="51" xfId="2" applyFont="1" applyFill="1" applyBorder="1" applyAlignment="1">
      <alignment horizontal="center" vertical="center" wrapText="1"/>
    </xf>
    <xf numFmtId="0" fontId="9" fillId="0" borderId="62" xfId="3" applyNumberFormat="1" applyFont="1" applyFill="1" applyBorder="1" applyAlignment="1" applyProtection="1">
      <alignment horizontal="center" vertical="center" wrapText="1"/>
      <protection locked="0"/>
    </xf>
    <xf numFmtId="0" fontId="9" fillId="3" borderId="5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9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3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30" fillId="0" borderId="36" xfId="0" applyFont="1" applyBorder="1" applyAlignment="1">
      <alignment horizontal="center" vertical="center" wrapText="1"/>
    </xf>
    <xf numFmtId="49" fontId="29" fillId="3" borderId="5" xfId="0" applyNumberFormat="1" applyFont="1" applyFill="1" applyBorder="1" applyAlignment="1">
      <alignment horizontal="justify" vertical="top" wrapText="1"/>
    </xf>
    <xf numFmtId="0" fontId="30" fillId="0" borderId="55" xfId="0" applyFont="1" applyBorder="1" applyAlignment="1">
      <alignment horizontal="center" vertical="center" wrapText="1"/>
    </xf>
    <xf numFmtId="49" fontId="29" fillId="3" borderId="18" xfId="0" applyNumberFormat="1" applyFont="1" applyFill="1" applyBorder="1" applyAlignment="1">
      <alignment horizontal="center" vertical="center" wrapText="1"/>
    </xf>
    <xf numFmtId="49" fontId="29" fillId="3" borderId="10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26" borderId="24" xfId="0" applyNumberFormat="1" applyFont="1" applyFill="1" applyBorder="1" applyAlignment="1">
      <alignment horizontal="center" vertical="center" wrapText="1"/>
    </xf>
    <xf numFmtId="49" fontId="32" fillId="0" borderId="43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36" xfId="1" applyNumberFormat="1" applyFont="1" applyFill="1" applyBorder="1" applyAlignment="1" applyProtection="1">
      <alignment horizontal="center" vertical="center" wrapText="1"/>
      <protection locked="0"/>
    </xf>
    <xf numFmtId="4" fontId="29" fillId="26" borderId="46" xfId="0" applyNumberFormat="1" applyFont="1" applyFill="1" applyBorder="1" applyAlignment="1">
      <alignment horizontal="center" vertical="center"/>
    </xf>
    <xf numFmtId="2" fontId="29" fillId="0" borderId="17" xfId="0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49" fontId="32" fillId="0" borderId="47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37" xfId="1" applyNumberFormat="1" applyFont="1" applyFill="1" applyBorder="1" applyAlignment="1" applyProtection="1">
      <alignment horizontal="center" vertical="center" wrapText="1"/>
      <protection locked="0"/>
    </xf>
    <xf numFmtId="4" fontId="29" fillId="26" borderId="56" xfId="0" applyNumberFormat="1" applyFont="1" applyFill="1" applyBorder="1" applyAlignment="1">
      <alignment horizontal="center" vertical="center"/>
    </xf>
    <xf numFmtId="2" fontId="29" fillId="0" borderId="62" xfId="0" applyNumberFormat="1" applyFont="1" applyBorder="1" applyAlignment="1">
      <alignment horizontal="center" vertical="center"/>
    </xf>
    <xf numFmtId="2" fontId="29" fillId="0" borderId="51" xfId="0" applyNumberFormat="1" applyFont="1" applyBorder="1" applyAlignment="1">
      <alignment horizontal="center" vertical="center"/>
    </xf>
    <xf numFmtId="49" fontId="32" fillId="0" borderId="48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72" xfId="1" applyNumberFormat="1" applyFont="1" applyFill="1" applyBorder="1" applyAlignment="1" applyProtection="1">
      <alignment horizontal="center" vertical="center" wrapText="1"/>
      <protection locked="0"/>
    </xf>
    <xf numFmtId="4" fontId="29" fillId="26" borderId="68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justify" vertical="top" wrapText="1"/>
    </xf>
    <xf numFmtId="0" fontId="29" fillId="3" borderId="5" xfId="0" applyFont="1" applyFill="1" applyBorder="1" applyAlignment="1">
      <alignment horizontal="justify" vertical="top" wrapText="1"/>
    </xf>
    <xf numFmtId="0" fontId="29" fillId="3" borderId="6" xfId="0" applyFont="1" applyFill="1" applyBorder="1" applyAlignment="1">
      <alignment horizontal="justify" vertical="top" wrapText="1"/>
    </xf>
    <xf numFmtId="0" fontId="30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justify" vertical="top" wrapText="1"/>
    </xf>
    <xf numFmtId="0" fontId="30" fillId="0" borderId="20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4" fontId="34" fillId="3" borderId="2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center" vertical="center"/>
    </xf>
    <xf numFmtId="4" fontId="29" fillId="0" borderId="5" xfId="0" applyNumberFormat="1" applyFont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0" fontId="32" fillId="0" borderId="16" xfId="1" applyNumberFormat="1" applyFont="1" applyFill="1" applyBorder="1" applyAlignment="1" applyProtection="1">
      <alignment horizontal="left" vertical="top" wrapText="1"/>
      <protection locked="0"/>
    </xf>
    <xf numFmtId="0" fontId="32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34" fillId="3" borderId="58" xfId="0" applyNumberFormat="1" applyFont="1" applyFill="1" applyBorder="1" applyAlignment="1">
      <alignment horizontal="center" vertical="center" wrapText="1"/>
    </xf>
    <xf numFmtId="4" fontId="29" fillId="0" borderId="62" xfId="0" applyNumberFormat="1" applyFont="1" applyBorder="1" applyAlignment="1">
      <alignment horizontal="center" vertical="center"/>
    </xf>
    <xf numFmtId="4" fontId="29" fillId="0" borderId="51" xfId="0" applyNumberFormat="1" applyFont="1" applyBorder="1" applyAlignment="1">
      <alignment horizontal="center" vertical="center"/>
    </xf>
    <xf numFmtId="4" fontId="29" fillId="0" borderId="52" xfId="0" applyNumberFormat="1" applyFont="1" applyBorder="1" applyAlignment="1">
      <alignment horizontal="center" vertical="center"/>
    </xf>
    <xf numFmtId="49" fontId="32" fillId="0" borderId="49" xfId="1" applyNumberFormat="1" applyFont="1" applyFill="1" applyBorder="1" applyAlignment="1" applyProtection="1">
      <alignment horizontal="center" vertical="center" wrapText="1"/>
      <protection locked="0"/>
    </xf>
    <xf numFmtId="4" fontId="29" fillId="0" borderId="51" xfId="0" applyNumberFormat="1" applyFont="1" applyFill="1" applyBorder="1" applyAlignment="1">
      <alignment horizontal="center" vertical="center"/>
    </xf>
    <xf numFmtId="4" fontId="34" fillId="3" borderId="64" xfId="0" applyNumberFormat="1" applyFont="1" applyFill="1" applyBorder="1" applyAlignment="1">
      <alignment horizontal="center" vertical="center" wrapText="1"/>
    </xf>
    <xf numFmtId="4" fontId="29" fillId="0" borderId="60" xfId="0" applyNumberFormat="1" applyFont="1" applyBorder="1" applyAlignment="1">
      <alignment horizontal="center" vertical="center"/>
    </xf>
    <xf numFmtId="4" fontId="29" fillId="0" borderId="50" xfId="0" applyNumberFormat="1" applyFont="1" applyBorder="1" applyAlignment="1">
      <alignment horizontal="center" vertical="center"/>
    </xf>
    <xf numFmtId="4" fontId="29" fillId="0" borderId="61" xfId="0" applyNumberFormat="1" applyFont="1" applyBorder="1" applyAlignment="1">
      <alignment horizontal="center" vertical="center"/>
    </xf>
    <xf numFmtId="2" fontId="31" fillId="0" borderId="25" xfId="0" applyNumberFormat="1" applyFont="1" applyBorder="1" applyAlignment="1">
      <alignment horizontal="center" vertical="center" wrapText="1"/>
    </xf>
    <xf numFmtId="0" fontId="32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2" xfId="1" applyNumberFormat="1" applyFont="1" applyFill="1" applyBorder="1" applyAlignment="1" applyProtection="1">
      <alignment vertical="center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justify" vertical="top" wrapText="1"/>
    </xf>
    <xf numFmtId="0" fontId="34" fillId="3" borderId="5" xfId="0" applyFont="1" applyFill="1" applyBorder="1" applyAlignment="1">
      <alignment horizontal="justify" vertical="top" wrapText="1"/>
    </xf>
    <xf numFmtId="0" fontId="34" fillId="3" borderId="6" xfId="0" applyFont="1" applyFill="1" applyBorder="1" applyAlignment="1">
      <alignment horizontal="justify" vertical="top" wrapText="1"/>
    </xf>
    <xf numFmtId="0" fontId="30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4" fontId="3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2" fillId="0" borderId="49" xfId="1" applyNumberFormat="1" applyFont="1" applyFill="1" applyBorder="1" applyAlignment="1" applyProtection="1">
      <alignment horizontal="center" vertical="center" wrapText="1"/>
      <protection locked="0"/>
    </xf>
    <xf numFmtId="4" fontId="34" fillId="3" borderId="58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6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2" fillId="0" borderId="54" xfId="1" applyNumberFormat="1" applyFont="1" applyFill="1" applyBorder="1" applyAlignment="1" applyProtection="1">
      <alignment horizontal="center" vertical="center" wrapText="1"/>
      <protection locked="0"/>
    </xf>
    <xf numFmtId="4" fontId="34" fillId="3" borderId="59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29" fillId="0" borderId="0" xfId="2" applyFont="1"/>
    <xf numFmtId="0" fontId="30" fillId="0" borderId="17" xfId="2" applyFont="1" applyBorder="1" applyAlignment="1">
      <alignment horizontal="center" vertical="center" wrapText="1"/>
    </xf>
    <xf numFmtId="0" fontId="29" fillId="3" borderId="5" xfId="2" applyFont="1" applyFill="1" applyBorder="1" applyAlignment="1">
      <alignment horizontal="justify" vertical="top" wrapText="1"/>
    </xf>
    <xf numFmtId="0" fontId="29" fillId="3" borderId="6" xfId="2" applyFont="1" applyFill="1" applyBorder="1" applyAlignment="1">
      <alignment horizontal="justify" vertical="top" wrapText="1"/>
    </xf>
    <xf numFmtId="0" fontId="30" fillId="0" borderId="18" xfId="2" applyFont="1" applyBorder="1" applyAlignment="1">
      <alignment horizontal="center" vertical="center" wrapText="1"/>
    </xf>
    <xf numFmtId="0" fontId="29" fillId="0" borderId="10" xfId="2" applyFont="1" applyBorder="1" applyAlignment="1">
      <alignment horizontal="center" vertical="center" wrapText="1"/>
    </xf>
    <xf numFmtId="0" fontId="29" fillId="0" borderId="11" xfId="2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 vertical="center" wrapText="1"/>
    </xf>
    <xf numFmtId="0" fontId="29" fillId="0" borderId="10" xfId="2" applyFont="1" applyBorder="1" applyAlignment="1">
      <alignment horizontal="justify" vertical="top" wrapText="1"/>
    </xf>
    <xf numFmtId="0" fontId="29" fillId="0" borderId="11" xfId="2" applyFont="1" applyBorder="1" applyAlignment="1">
      <alignment horizontal="justify" vertical="top" wrapText="1"/>
    </xf>
    <xf numFmtId="0" fontId="30" fillId="0" borderId="20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29" fillId="0" borderId="65" xfId="2" applyFont="1" applyBorder="1" applyAlignment="1">
      <alignment horizontal="center" vertical="center" wrapText="1"/>
    </xf>
    <xf numFmtId="0" fontId="29" fillId="0" borderId="50" xfId="2" applyFont="1" applyBorder="1" applyAlignment="1">
      <alignment horizontal="center" vertical="center" wrapText="1"/>
    </xf>
    <xf numFmtId="0" fontId="29" fillId="0" borderId="61" xfId="2" applyFont="1" applyBorder="1" applyAlignment="1">
      <alignment horizontal="center" vertical="center" wrapText="1"/>
    </xf>
    <xf numFmtId="0" fontId="32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2" applyFont="1" applyBorder="1" applyAlignment="1">
      <alignment horizontal="center"/>
    </xf>
    <xf numFmtId="0" fontId="29" fillId="0" borderId="5" xfId="2" applyFont="1" applyBorder="1" applyAlignment="1">
      <alignment horizontal="center"/>
    </xf>
    <xf numFmtId="0" fontId="29" fillId="0" borderId="6" xfId="2" applyFont="1" applyBorder="1" applyAlignment="1">
      <alignment horizontal="center"/>
    </xf>
    <xf numFmtId="0" fontId="32" fillId="0" borderId="16" xfId="3" applyNumberFormat="1" applyFont="1" applyFill="1" applyBorder="1" applyAlignment="1" applyProtection="1">
      <alignment horizontal="left" vertical="top" wrapText="1"/>
      <protection locked="0"/>
    </xf>
    <xf numFmtId="0" fontId="32" fillId="0" borderId="63" xfId="3" applyNumberFormat="1" applyFont="1" applyFill="1" applyBorder="1" applyAlignment="1" applyProtection="1">
      <alignment horizontal="center" vertical="center" wrapText="1"/>
      <protection locked="0"/>
    </xf>
    <xf numFmtId="0" fontId="32" fillId="3" borderId="58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62" xfId="2" applyFont="1" applyBorder="1" applyAlignment="1">
      <alignment horizontal="center"/>
    </xf>
    <xf numFmtId="0" fontId="29" fillId="0" borderId="51" xfId="2" applyFont="1" applyBorder="1" applyAlignment="1">
      <alignment horizontal="center"/>
    </xf>
    <xf numFmtId="0" fontId="29" fillId="0" borderId="52" xfId="2" applyFont="1" applyBorder="1" applyAlignment="1">
      <alignment horizontal="center"/>
    </xf>
    <xf numFmtId="49" fontId="32" fillId="0" borderId="63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60" xfId="2" applyFont="1" applyBorder="1" applyAlignment="1">
      <alignment horizontal="center"/>
    </xf>
    <xf numFmtId="0" fontId="29" fillId="0" borderId="50" xfId="2" applyFont="1" applyBorder="1" applyAlignment="1">
      <alignment horizontal="center"/>
    </xf>
    <xf numFmtId="0" fontId="29" fillId="0" borderId="61" xfId="2" applyFont="1" applyBorder="1" applyAlignment="1">
      <alignment horizontal="center"/>
    </xf>
    <xf numFmtId="165" fontId="33" fillId="0" borderId="2" xfId="3" applyNumberFormat="1" applyFont="1" applyFill="1" applyBorder="1" applyAlignment="1" applyProtection="1">
      <alignment horizontal="center" vertical="top"/>
      <protection locked="0"/>
    </xf>
    <xf numFmtId="0" fontId="30" fillId="0" borderId="2" xfId="2" applyFont="1" applyBorder="1" applyAlignment="1">
      <alignment horizontal="center" vertical="center" wrapText="1"/>
    </xf>
    <xf numFmtId="0" fontId="29" fillId="3" borderId="17" xfId="2" applyFont="1" applyFill="1" applyBorder="1" applyAlignment="1">
      <alignment horizontal="justify" vertical="top" wrapText="1"/>
    </xf>
    <xf numFmtId="0" fontId="30" fillId="0" borderId="7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justify" vertical="top" wrapText="1"/>
    </xf>
    <xf numFmtId="0" fontId="29" fillId="0" borderId="60" xfId="2" applyFont="1" applyBorder="1" applyAlignment="1">
      <alignment horizontal="center" vertical="center" wrapText="1"/>
    </xf>
    <xf numFmtId="4" fontId="32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29" fillId="0" borderId="17" xfId="2" applyNumberFormat="1" applyFont="1" applyBorder="1" applyAlignment="1">
      <alignment horizontal="center" vertical="center"/>
    </xf>
    <xf numFmtId="4" fontId="29" fillId="0" borderId="5" xfId="2" applyNumberFormat="1" applyFont="1" applyBorder="1" applyAlignment="1">
      <alignment horizontal="center" vertical="center"/>
    </xf>
    <xf numFmtId="4" fontId="29" fillId="0" borderId="5" xfId="2" applyNumberFormat="1" applyFont="1" applyFill="1" applyBorder="1" applyAlignment="1">
      <alignment horizontal="center" vertical="center"/>
    </xf>
    <xf numFmtId="4" fontId="29" fillId="0" borderId="6" xfId="2" applyNumberFormat="1" applyFont="1" applyBorder="1" applyAlignment="1">
      <alignment horizontal="center" vertical="center"/>
    </xf>
    <xf numFmtId="0" fontId="32" fillId="0" borderId="49" xfId="3" applyNumberFormat="1" applyFont="1" applyFill="1" applyBorder="1" applyAlignment="1" applyProtection="1">
      <alignment horizontal="center" vertical="center" wrapText="1"/>
      <protection locked="0"/>
    </xf>
    <xf numFmtId="4" fontId="32" fillId="3" borderId="58" xfId="3" applyNumberFormat="1" applyFont="1" applyFill="1" applyBorder="1" applyAlignment="1" applyProtection="1">
      <alignment horizontal="center" vertical="center" wrapText="1"/>
      <protection locked="0"/>
    </xf>
    <xf numFmtId="4" fontId="29" fillId="0" borderId="62" xfId="2" applyNumberFormat="1" applyFont="1" applyBorder="1" applyAlignment="1">
      <alignment horizontal="center" vertical="center"/>
    </xf>
    <xf numFmtId="4" fontId="29" fillId="0" borderId="51" xfId="2" applyNumberFormat="1" applyFont="1" applyBorder="1" applyAlignment="1">
      <alignment horizontal="center" vertical="center"/>
    </xf>
    <xf numFmtId="4" fontId="29" fillId="0" borderId="51" xfId="2" applyNumberFormat="1" applyFont="1" applyFill="1" applyBorder="1" applyAlignment="1">
      <alignment horizontal="center" vertical="center"/>
    </xf>
    <xf numFmtId="4" fontId="29" fillId="0" borderId="52" xfId="2" applyNumberFormat="1" applyFont="1" applyBorder="1" applyAlignment="1">
      <alignment horizontal="center" vertical="center"/>
    </xf>
    <xf numFmtId="49" fontId="32" fillId="0" borderId="49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NumberFormat="1" applyFont="1" applyFill="1" applyBorder="1" applyAlignment="1" applyProtection="1">
      <alignment horizontal="center" vertical="center" wrapText="1"/>
      <protection locked="0"/>
    </xf>
    <xf numFmtId="4" fontId="32" fillId="3" borderId="59" xfId="3" applyNumberFormat="1" applyFont="1" applyFill="1" applyBorder="1" applyAlignment="1" applyProtection="1">
      <alignment horizontal="center" vertical="center" wrapText="1"/>
      <protection locked="0"/>
    </xf>
    <xf numFmtId="4" fontId="29" fillId="0" borderId="60" xfId="2" applyNumberFormat="1" applyFont="1" applyBorder="1" applyAlignment="1">
      <alignment horizontal="center" vertical="center"/>
    </xf>
    <xf numFmtId="4" fontId="29" fillId="0" borderId="50" xfId="2" applyNumberFormat="1" applyFont="1" applyBorder="1" applyAlignment="1">
      <alignment horizontal="center" vertical="center"/>
    </xf>
    <xf numFmtId="4" fontId="29" fillId="0" borderId="50" xfId="2" applyNumberFormat="1" applyFont="1" applyFill="1" applyBorder="1" applyAlignment="1">
      <alignment horizontal="center" vertical="center"/>
    </xf>
    <xf numFmtId="4" fontId="29" fillId="0" borderId="61" xfId="2" applyNumberFormat="1" applyFont="1" applyBorder="1" applyAlignment="1">
      <alignment horizontal="center" vertical="center"/>
    </xf>
    <xf numFmtId="0" fontId="29" fillId="0" borderId="25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29" fillId="0" borderId="23" xfId="2" applyFont="1" applyBorder="1" applyAlignment="1">
      <alignment horizontal="center"/>
    </xf>
    <xf numFmtId="2" fontId="33" fillId="0" borderId="58" xfId="1" applyNumberFormat="1" applyFont="1" applyFill="1" applyBorder="1" applyAlignment="1" applyProtection="1">
      <alignment horizontal="center" vertical="center" wrapText="1"/>
      <protection locked="0"/>
    </xf>
    <xf numFmtId="2" fontId="33" fillId="0" borderId="64" xfId="1" applyNumberFormat="1" applyFont="1" applyFill="1" applyBorder="1" applyAlignment="1" applyProtection="1">
      <alignment horizontal="center" vertical="center" wrapText="1"/>
      <protection locked="0"/>
    </xf>
    <xf numFmtId="2" fontId="33" fillId="0" borderId="58" xfId="3" applyNumberFormat="1" applyFont="1" applyFill="1" applyBorder="1" applyAlignment="1" applyProtection="1">
      <alignment horizontal="center" vertical="center" wrapText="1"/>
      <protection locked="0"/>
    </xf>
    <xf numFmtId="2" fontId="33" fillId="0" borderId="64" xfId="3" applyNumberFormat="1" applyFont="1" applyFill="1" applyBorder="1" applyAlignment="1" applyProtection="1">
      <alignment horizontal="center" vertical="center" wrapText="1"/>
      <protection locked="0"/>
    </xf>
    <xf numFmtId="4" fontId="33" fillId="0" borderId="2" xfId="3" applyNumberFormat="1" applyFont="1" applyFill="1" applyBorder="1" applyAlignment="1" applyProtection="1">
      <alignment horizontal="center" vertical="center"/>
      <protection locked="0"/>
    </xf>
    <xf numFmtId="49" fontId="29" fillId="3" borderId="6" xfId="0" applyNumberFormat="1" applyFont="1" applyFill="1" applyBorder="1" applyAlignment="1">
      <alignment horizontal="justify" vertical="top" wrapText="1"/>
    </xf>
    <xf numFmtId="49" fontId="29" fillId="3" borderId="17" xfId="0" applyNumberFormat="1" applyFont="1" applyFill="1" applyBorder="1" applyAlignment="1">
      <alignment horizontal="justify" vertical="top" wrapText="1"/>
    </xf>
    <xf numFmtId="49" fontId="29" fillId="3" borderId="10" xfId="0" applyNumberFormat="1" applyFont="1" applyFill="1" applyBorder="1" applyAlignment="1">
      <alignment vertical="center" wrapText="1"/>
    </xf>
    <xf numFmtId="0" fontId="29" fillId="3" borderId="18" xfId="0" applyNumberFormat="1" applyFont="1" applyFill="1" applyBorder="1" applyAlignment="1">
      <alignment horizontal="center" vertical="center" wrapText="1"/>
    </xf>
    <xf numFmtId="0" fontId="29" fillId="3" borderId="10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  <xf numFmtId="49" fontId="29" fillId="3" borderId="10" xfId="0" applyNumberFormat="1" applyFont="1" applyFill="1" applyBorder="1" applyAlignment="1">
      <alignment horizontal="justify" vertical="center" wrapText="1"/>
    </xf>
    <xf numFmtId="2" fontId="29" fillId="0" borderId="6" xfId="0" applyNumberFormat="1" applyFont="1" applyBorder="1" applyAlignment="1">
      <alignment horizontal="center" vertical="center"/>
    </xf>
    <xf numFmtId="2" fontId="29" fillId="26" borderId="46" xfId="0" applyNumberFormat="1" applyFont="1" applyFill="1" applyBorder="1" applyAlignment="1">
      <alignment horizontal="center" vertical="center"/>
    </xf>
    <xf numFmtId="2" fontId="29" fillId="0" borderId="52" xfId="0" applyNumberFormat="1" applyFont="1" applyBorder="1" applyAlignment="1">
      <alignment horizontal="center" vertical="center"/>
    </xf>
    <xf numFmtId="2" fontId="29" fillId="26" borderId="56" xfId="0" applyNumberFormat="1" applyFont="1" applyFill="1" applyBorder="1" applyAlignment="1">
      <alignment horizontal="center" vertical="center"/>
    </xf>
    <xf numFmtId="2" fontId="29" fillId="0" borderId="52" xfId="0" applyNumberFormat="1" applyFont="1" applyBorder="1" applyAlignment="1">
      <alignment horizontal="center"/>
    </xf>
    <xf numFmtId="2" fontId="29" fillId="0" borderId="50" xfId="0" applyNumberFormat="1" applyFont="1" applyBorder="1" applyAlignment="1">
      <alignment horizontal="center" vertical="center"/>
    </xf>
    <xf numFmtId="2" fontId="29" fillId="0" borderId="61" xfId="0" applyNumberFormat="1" applyFont="1" applyBorder="1" applyAlignment="1">
      <alignment horizontal="center" vertical="center"/>
    </xf>
    <xf numFmtId="2" fontId="29" fillId="26" borderId="68" xfId="0" applyNumberFormat="1" applyFont="1" applyFill="1" applyBorder="1" applyAlignment="1">
      <alignment horizontal="center" vertical="center"/>
    </xf>
    <xf numFmtId="2" fontId="29" fillId="0" borderId="60" xfId="0" applyNumberFormat="1" applyFont="1" applyBorder="1" applyAlignment="1">
      <alignment horizontal="center" vertical="center"/>
    </xf>
    <xf numFmtId="2" fontId="29" fillId="0" borderId="61" xfId="0" applyNumberFormat="1" applyFont="1" applyBorder="1" applyAlignment="1">
      <alignment horizontal="center"/>
    </xf>
    <xf numFmtId="0" fontId="32" fillId="0" borderId="43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justify" vertical="top" wrapText="1"/>
    </xf>
    <xf numFmtId="0" fontId="34" fillId="0" borderId="11" xfId="0" applyFont="1" applyBorder="1" applyAlignment="1">
      <alignment horizontal="justify" vertical="top" wrapText="1"/>
    </xf>
    <xf numFmtId="166" fontId="9" fillId="0" borderId="62" xfId="3" applyNumberFormat="1" applyFont="1" applyFill="1" applyBorder="1" applyAlignment="1" applyProtection="1">
      <alignment horizontal="center" vertical="center"/>
      <protection locked="0"/>
    </xf>
    <xf numFmtId="167" fontId="9" fillId="0" borderId="52" xfId="3" applyNumberFormat="1" applyFont="1" applyFill="1" applyBorder="1" applyAlignment="1" applyProtection="1">
      <alignment horizontal="center" vertical="center"/>
      <protection locked="0"/>
    </xf>
    <xf numFmtId="167" fontId="9" fillId="0" borderId="70" xfId="3" applyNumberFormat="1" applyFont="1" applyFill="1" applyBorder="1" applyAlignment="1" applyProtection="1">
      <alignment horizontal="center" vertical="center"/>
      <protection locked="0"/>
    </xf>
    <xf numFmtId="167" fontId="9" fillId="3" borderId="58" xfId="3" applyNumberFormat="1" applyFont="1" applyFill="1" applyBorder="1" applyAlignment="1" applyProtection="1">
      <alignment horizontal="center" vertical="center"/>
      <protection locked="0"/>
    </xf>
    <xf numFmtId="167" fontId="9" fillId="3" borderId="64" xfId="3" applyNumberFormat="1" applyFont="1" applyFill="1" applyBorder="1" applyAlignment="1" applyProtection="1">
      <alignment horizontal="center" vertical="center"/>
      <protection locked="0"/>
    </xf>
    <xf numFmtId="166" fontId="9" fillId="0" borderId="19" xfId="3" applyNumberFormat="1" applyFont="1" applyFill="1" applyBorder="1" applyAlignment="1" applyProtection="1">
      <alignment horizontal="center" vertical="center"/>
      <protection locked="0"/>
    </xf>
    <xf numFmtId="0" fontId="19" fillId="8" borderId="51" xfId="2" applyFont="1" applyFill="1" applyBorder="1" applyAlignment="1">
      <alignment horizontal="center" vertical="center" wrapText="1"/>
    </xf>
    <xf numFmtId="0" fontId="15" fillId="8" borderId="51" xfId="2" applyFont="1" applyFill="1" applyBorder="1" applyAlignment="1">
      <alignment horizontal="center" vertical="center" wrapText="1"/>
    </xf>
    <xf numFmtId="0" fontId="9" fillId="0" borderId="49" xfId="3" applyNumberFormat="1" applyFont="1" applyFill="1" applyBorder="1" applyAlignment="1" applyProtection="1">
      <alignment horizontal="left" vertical="center" wrapText="1"/>
      <protection locked="0"/>
    </xf>
    <xf numFmtId="167" fontId="9" fillId="3" borderId="56" xfId="3" applyNumberFormat="1" applyFont="1" applyFill="1" applyBorder="1" applyAlignment="1" applyProtection="1">
      <alignment horizontal="center" vertical="center"/>
      <protection locked="0"/>
    </xf>
    <xf numFmtId="167" fontId="9" fillId="0" borderId="56" xfId="3" applyNumberFormat="1" applyFont="1" applyFill="1" applyBorder="1" applyAlignment="1" applyProtection="1">
      <alignment horizontal="center" vertical="center"/>
      <protection locked="0"/>
    </xf>
    <xf numFmtId="166" fontId="9" fillId="0" borderId="41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72" xfId="3" applyNumberFormat="1" applyFont="1" applyFill="1" applyBorder="1" applyAlignment="1" applyProtection="1">
      <alignment horizontal="center" vertical="center" wrapText="1"/>
      <protection locked="0"/>
    </xf>
    <xf numFmtId="165" fontId="9" fillId="3" borderId="52" xfId="3" applyNumberFormat="1" applyFont="1" applyFill="1" applyBorder="1" applyAlignment="1" applyProtection="1">
      <alignment horizontal="center" vertical="center"/>
      <protection locked="0"/>
    </xf>
    <xf numFmtId="165" fontId="9" fillId="3" borderId="53" xfId="3" applyNumberFormat="1" applyFont="1" applyFill="1" applyBorder="1" applyAlignment="1" applyProtection="1">
      <alignment horizontal="center" vertical="center"/>
      <protection locked="0"/>
    </xf>
    <xf numFmtId="0" fontId="9" fillId="0" borderId="33" xfId="3" applyNumberFormat="1" applyFont="1" applyFill="1" applyBorder="1" applyAlignment="1" applyProtection="1">
      <alignment horizontal="center" vertical="center" wrapText="1"/>
      <protection locked="0"/>
    </xf>
    <xf numFmtId="167" fontId="9" fillId="3" borderId="74" xfId="3" applyNumberFormat="1" applyFont="1" applyFill="1" applyBorder="1" applyAlignment="1" applyProtection="1">
      <alignment horizontal="center" vertical="center"/>
      <protection locked="0"/>
    </xf>
    <xf numFmtId="166" fontId="9" fillId="0" borderId="75" xfId="3" applyNumberFormat="1" applyFont="1" applyFill="1" applyBorder="1" applyAlignment="1" applyProtection="1">
      <alignment horizontal="center" vertical="center"/>
      <protection locked="0"/>
    </xf>
    <xf numFmtId="167" fontId="9" fillId="3" borderId="34" xfId="3" applyNumberFormat="1" applyFont="1" applyFill="1" applyBorder="1" applyAlignment="1" applyProtection="1">
      <alignment horizontal="center" vertical="center"/>
      <protection locked="0"/>
    </xf>
    <xf numFmtId="165" fontId="9" fillId="0" borderId="75" xfId="3" applyNumberFormat="1" applyFont="1" applyFill="1" applyBorder="1" applyAlignment="1" applyProtection="1">
      <alignment horizontal="center" vertical="center"/>
      <protection locked="0"/>
    </xf>
    <xf numFmtId="167" fontId="9" fillId="3" borderId="76" xfId="3" applyNumberFormat="1" applyFont="1" applyFill="1" applyBorder="1" applyAlignment="1" applyProtection="1">
      <alignment horizontal="center" vertical="center"/>
      <protection locked="0"/>
    </xf>
    <xf numFmtId="165" fontId="9" fillId="3" borderId="75" xfId="3" applyNumberFormat="1" applyFont="1" applyFill="1" applyBorder="1" applyAlignment="1" applyProtection="1">
      <alignment horizontal="center" vertical="center"/>
      <protection locked="0"/>
    </xf>
    <xf numFmtId="165" fontId="9" fillId="3" borderId="34" xfId="3" applyNumberFormat="1" applyFont="1" applyFill="1" applyBorder="1" applyAlignment="1" applyProtection="1">
      <alignment horizontal="center" vertical="center"/>
      <protection locked="0"/>
    </xf>
    <xf numFmtId="0" fontId="9" fillId="0" borderId="33" xfId="3" applyNumberFormat="1" applyFont="1" applyFill="1" applyBorder="1" applyAlignment="1" applyProtection="1">
      <alignment horizontal="left" vertical="center" wrapText="1"/>
      <protection locked="0"/>
    </xf>
    <xf numFmtId="4" fontId="33" fillId="0" borderId="2" xfId="1" applyNumberFormat="1" applyFont="1" applyFill="1" applyBorder="1" applyAlignment="1" applyProtection="1">
      <alignment horizontal="center" vertical="center"/>
      <protection locked="0"/>
    </xf>
    <xf numFmtId="4" fontId="33" fillId="0" borderId="58" xfId="1" applyNumberFormat="1" applyFont="1" applyFill="1" applyBorder="1" applyAlignment="1" applyProtection="1">
      <alignment horizontal="center" vertical="center"/>
      <protection locked="0"/>
    </xf>
    <xf numFmtId="4" fontId="33" fillId="0" borderId="64" xfId="1" applyNumberFormat="1" applyFont="1" applyFill="1" applyBorder="1" applyAlignment="1" applyProtection="1">
      <alignment horizontal="center" vertical="center"/>
      <protection locked="0"/>
    </xf>
    <xf numFmtId="4" fontId="33" fillId="0" borderId="2" xfId="1" applyNumberFormat="1" applyFont="1" applyFill="1" applyBorder="1" applyAlignment="1" applyProtection="1">
      <alignment horizontal="center" vertical="top"/>
      <protection locked="0"/>
    </xf>
    <xf numFmtId="4" fontId="33" fillId="0" borderId="24" xfId="3" applyNumberFormat="1" applyFont="1" applyFill="1" applyBorder="1" applyAlignment="1" applyProtection="1">
      <alignment horizontal="center" vertical="center"/>
      <protection locked="0"/>
    </xf>
    <xf numFmtId="4" fontId="33" fillId="0" borderId="77" xfId="3" applyNumberFormat="1" applyFont="1" applyFill="1" applyBorder="1" applyAlignment="1" applyProtection="1">
      <alignment horizontal="center" vertical="center"/>
      <protection locked="0"/>
    </xf>
    <xf numFmtId="4" fontId="33" fillId="0" borderId="78" xfId="3" applyNumberFormat="1" applyFont="1" applyFill="1" applyBorder="1" applyAlignment="1" applyProtection="1">
      <alignment horizontal="center" vertical="center"/>
      <protection locked="0"/>
    </xf>
    <xf numFmtId="0" fontId="32" fillId="0" borderId="79" xfId="1" applyNumberFormat="1" applyFont="1" applyFill="1" applyBorder="1" applyAlignment="1" applyProtection="1">
      <alignment horizontal="left" vertical="top" wrapText="1"/>
      <protection locked="0"/>
    </xf>
    <xf numFmtId="0" fontId="32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49" xfId="1" applyNumberFormat="1" applyFont="1" applyFill="1" applyBorder="1" applyAlignment="1" applyProtection="1">
      <alignment horizontal="left" vertical="top" wrapText="1"/>
      <protection locked="0"/>
    </xf>
    <xf numFmtId="0" fontId="32" fillId="0" borderId="49" xfId="1" applyNumberFormat="1" applyFont="1" applyFill="1" applyBorder="1" applyAlignment="1" applyProtection="1">
      <alignment vertical="top" wrapText="1"/>
      <protection locked="0"/>
    </xf>
    <xf numFmtId="0" fontId="32" fillId="0" borderId="43" xfId="1" applyNumberFormat="1" applyFont="1" applyFill="1" applyBorder="1" applyAlignment="1" applyProtection="1">
      <alignment horizontal="left" vertical="top" wrapText="1"/>
      <protection locked="0"/>
    </xf>
    <xf numFmtId="0" fontId="32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79" xfId="3" applyNumberFormat="1" applyFont="1" applyFill="1" applyBorder="1" applyAlignment="1" applyProtection="1">
      <alignment horizontal="left" vertical="top" wrapText="1"/>
      <protection locked="0"/>
    </xf>
    <xf numFmtId="0" fontId="32" fillId="0" borderId="80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43" xfId="3" applyNumberFormat="1" applyFont="1" applyFill="1" applyBorder="1" applyAlignment="1" applyProtection="1">
      <alignment horizontal="left" vertical="top" wrapText="1"/>
      <protection locked="0"/>
    </xf>
    <xf numFmtId="0" fontId="32" fillId="0" borderId="43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49" xfId="3" applyNumberFormat="1" applyFont="1" applyFill="1" applyBorder="1" applyAlignment="1" applyProtection="1">
      <alignment horizontal="left" vertical="top" wrapText="1"/>
      <protection locked="0"/>
    </xf>
    <xf numFmtId="165" fontId="16" fillId="3" borderId="51" xfId="3" applyNumberFormat="1" applyFont="1" applyFill="1" applyBorder="1" applyAlignment="1" applyProtection="1">
      <alignment horizontal="center" vertical="center"/>
      <protection locked="0"/>
    </xf>
    <xf numFmtId="165" fontId="16" fillId="3" borderId="29" xfId="3" applyNumberFormat="1" applyFont="1" applyFill="1" applyBorder="1" applyAlignment="1" applyProtection="1">
      <alignment horizontal="center" vertical="center"/>
      <protection locked="0"/>
    </xf>
    <xf numFmtId="0" fontId="30" fillId="0" borderId="81" xfId="0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horizontal="center" vertical="center" wrapText="1"/>
    </xf>
    <xf numFmtId="49" fontId="29" fillId="3" borderId="51" xfId="0" applyNumberFormat="1" applyFont="1" applyFill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/>
    </xf>
    <xf numFmtId="49" fontId="29" fillId="3" borderId="51" xfId="0" applyNumberFormat="1" applyFont="1" applyFill="1" applyBorder="1" applyAlignment="1">
      <alignment vertical="center" wrapText="1"/>
    </xf>
    <xf numFmtId="49" fontId="29" fillId="3" borderId="52" xfId="0" applyNumberFormat="1" applyFont="1" applyFill="1" applyBorder="1" applyAlignment="1">
      <alignment vertical="center" wrapText="1"/>
    </xf>
    <xf numFmtId="49" fontId="29" fillId="0" borderId="60" xfId="0" applyNumberFormat="1" applyFont="1" applyBorder="1" applyAlignment="1">
      <alignment horizontal="justify" vertical="top" wrapText="1"/>
    </xf>
    <xf numFmtId="49" fontId="29" fillId="0" borderId="50" xfId="0" applyNumberFormat="1" applyFont="1" applyBorder="1" applyAlignment="1">
      <alignment horizontal="justify" vertical="top" wrapText="1"/>
    </xf>
    <xf numFmtId="49" fontId="29" fillId="0" borderId="61" xfId="0" applyNumberFormat="1" applyFont="1" applyBorder="1" applyAlignment="1">
      <alignment horizontal="justify" vertical="top" wrapText="1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49" fontId="35" fillId="0" borderId="60" xfId="0" applyNumberFormat="1" applyFont="1" applyBorder="1" applyAlignment="1">
      <alignment horizontal="justify" vertical="top" wrapText="1"/>
    </xf>
    <xf numFmtId="49" fontId="35" fillId="0" borderId="50" xfId="0" applyNumberFormat="1" applyFont="1" applyBorder="1" applyAlignment="1">
      <alignment horizontal="justify" vertical="top" wrapText="1"/>
    </xf>
    <xf numFmtId="49" fontId="30" fillId="26" borderId="84" xfId="0" applyNumberFormat="1" applyFont="1" applyFill="1" applyBorder="1" applyAlignment="1">
      <alignment horizontal="center" vertical="center" wrapText="1"/>
    </xf>
    <xf numFmtId="49" fontId="30" fillId="26" borderId="20" xfId="0" applyNumberFormat="1" applyFont="1" applyFill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19" fillId="4" borderId="70" xfId="2" applyFont="1" applyFill="1" applyBorder="1" applyAlignment="1">
      <alignment horizontal="center" vertical="center" wrapText="1"/>
    </xf>
    <xf numFmtId="0" fontId="19" fillId="4" borderId="56" xfId="2" applyFont="1" applyFill="1" applyBorder="1" applyAlignment="1">
      <alignment horizontal="center" vertical="center" wrapText="1"/>
    </xf>
    <xf numFmtId="0" fontId="19" fillId="4" borderId="66" xfId="2" applyFont="1" applyFill="1" applyBorder="1" applyAlignment="1">
      <alignment horizontal="center" vertical="center" wrapText="1"/>
    </xf>
    <xf numFmtId="166" fontId="16" fillId="0" borderId="45" xfId="3" applyNumberFormat="1" applyFont="1" applyFill="1" applyBorder="1" applyAlignment="1" applyProtection="1">
      <alignment horizontal="center" vertical="center"/>
      <protection locked="0"/>
    </xf>
    <xf numFmtId="166" fontId="16" fillId="0" borderId="29" xfId="3" applyNumberFormat="1" applyFont="1" applyFill="1" applyBorder="1" applyAlignment="1" applyProtection="1">
      <alignment horizontal="center" vertical="center"/>
      <protection locked="0"/>
    </xf>
    <xf numFmtId="165" fontId="16" fillId="3" borderId="45" xfId="3" applyNumberFormat="1" applyFont="1" applyFill="1" applyBorder="1" applyAlignment="1" applyProtection="1">
      <alignment horizontal="center" vertical="center"/>
      <protection locked="0"/>
    </xf>
    <xf numFmtId="165" fontId="16" fillId="3" borderId="29" xfId="3" applyNumberFormat="1" applyFont="1" applyFill="1" applyBorder="1" applyAlignment="1" applyProtection="1">
      <alignment horizontal="center" vertical="center"/>
      <protection locked="0"/>
    </xf>
    <xf numFmtId="166" fontId="16" fillId="0" borderId="71" xfId="3" applyNumberFormat="1" applyFont="1" applyFill="1" applyBorder="1" applyAlignment="1" applyProtection="1">
      <alignment horizontal="center" vertical="center"/>
      <protection locked="0"/>
    </xf>
    <xf numFmtId="166" fontId="16" fillId="0" borderId="34" xfId="3" applyNumberFormat="1" applyFont="1" applyFill="1" applyBorder="1" applyAlignment="1" applyProtection="1">
      <alignment horizontal="center" vertical="center"/>
      <protection locked="0"/>
    </xf>
    <xf numFmtId="166" fontId="16" fillId="0" borderId="58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56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64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57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69" xfId="3" applyNumberFormat="1" applyFont="1" applyFill="1" applyBorder="1" applyAlignment="1" applyProtection="1">
      <alignment horizontal="center" vertical="center"/>
      <protection locked="0"/>
    </xf>
    <xf numFmtId="166" fontId="16" fillId="0" borderId="57" xfId="3" applyNumberFormat="1" applyFont="1" applyFill="1" applyBorder="1" applyAlignment="1" applyProtection="1">
      <alignment horizontal="center" vertical="center"/>
      <protection locked="0"/>
    </xf>
    <xf numFmtId="166" fontId="16" fillId="0" borderId="67" xfId="3" applyNumberFormat="1" applyFont="1" applyFill="1" applyBorder="1" applyAlignment="1" applyProtection="1">
      <alignment horizontal="center" vertical="center"/>
      <protection locked="0"/>
    </xf>
    <xf numFmtId="166" fontId="16" fillId="3" borderId="45" xfId="3" applyNumberFormat="1" applyFont="1" applyFill="1" applyBorder="1" applyAlignment="1" applyProtection="1">
      <alignment horizontal="center" vertical="center"/>
      <protection locked="0"/>
    </xf>
    <xf numFmtId="166" fontId="16" fillId="3" borderId="29" xfId="3" applyNumberFormat="1" applyFont="1" applyFill="1" applyBorder="1" applyAlignment="1" applyProtection="1">
      <alignment horizontal="center" vertical="center"/>
      <protection locked="0"/>
    </xf>
    <xf numFmtId="0" fontId="15" fillId="11" borderId="3" xfId="2" applyFont="1" applyFill="1" applyBorder="1" applyAlignment="1">
      <alignment horizontal="center" vertical="center" wrapText="1"/>
    </xf>
    <xf numFmtId="0" fontId="15" fillId="11" borderId="73" xfId="2" applyFont="1" applyFill="1" applyBorder="1" applyAlignment="1">
      <alignment horizontal="center" vertical="center" wrapText="1"/>
    </xf>
    <xf numFmtId="165" fontId="16" fillId="0" borderId="2" xfId="3" applyNumberFormat="1" applyFont="1" applyFill="1" applyBorder="1" applyAlignment="1" applyProtection="1">
      <alignment horizontal="left" vertical="top"/>
      <protection locked="0"/>
    </xf>
    <xf numFmtId="165" fontId="16" fillId="0" borderId="31" xfId="3" applyNumberFormat="1" applyFont="1" applyFill="1" applyBorder="1" applyAlignment="1" applyProtection="1">
      <alignment horizontal="left" vertical="top"/>
      <protection locked="0"/>
    </xf>
    <xf numFmtId="166" fontId="16" fillId="0" borderId="24" xfId="3" applyNumberFormat="1" applyFont="1" applyFill="1" applyBorder="1" applyAlignment="1" applyProtection="1">
      <alignment horizontal="center" vertical="center"/>
      <protection locked="0"/>
    </xf>
    <xf numFmtId="166" fontId="16" fillId="0" borderId="32" xfId="3" applyNumberFormat="1" applyFont="1" applyFill="1" applyBorder="1" applyAlignment="1" applyProtection="1">
      <alignment horizontal="center" vertical="center"/>
      <protection locked="0"/>
    </xf>
    <xf numFmtId="166" fontId="16" fillId="0" borderId="25" xfId="3" applyNumberFormat="1" applyFont="1" applyFill="1" applyBorder="1" applyAlignment="1" applyProtection="1">
      <alignment horizontal="center" vertical="center"/>
      <protection locked="0"/>
    </xf>
    <xf numFmtId="166" fontId="16" fillId="0" borderId="28" xfId="3" applyNumberFormat="1" applyFont="1" applyFill="1" applyBorder="1" applyAlignment="1" applyProtection="1">
      <alignment horizontal="center" vertical="center"/>
      <protection locked="0"/>
    </xf>
    <xf numFmtId="166" fontId="16" fillId="0" borderId="26" xfId="3" applyNumberFormat="1" applyFont="1" applyFill="1" applyBorder="1" applyAlignment="1" applyProtection="1">
      <alignment horizontal="center" vertical="center"/>
      <protection locked="0"/>
    </xf>
    <xf numFmtId="166" fontId="16" fillId="0" borderId="30" xfId="3" applyNumberFormat="1" applyFont="1" applyFill="1" applyBorder="1" applyAlignment="1" applyProtection="1">
      <alignment horizontal="center" vertical="center"/>
      <protection locked="0"/>
    </xf>
    <xf numFmtId="166" fontId="16" fillId="0" borderId="27" xfId="3" applyNumberFormat="1" applyFont="1" applyFill="1" applyBorder="1" applyAlignment="1" applyProtection="1">
      <alignment horizontal="center" vertical="center"/>
      <protection locked="0"/>
    </xf>
    <xf numFmtId="0" fontId="15" fillId="27" borderId="3" xfId="2" applyFont="1" applyFill="1" applyBorder="1" applyAlignment="1">
      <alignment horizontal="center" vertical="center" wrapText="1"/>
    </xf>
    <xf numFmtId="0" fontId="15" fillId="27" borderId="8" xfId="2" applyFont="1" applyFill="1" applyBorder="1" applyAlignment="1">
      <alignment horizontal="center" vertical="center" wrapText="1"/>
    </xf>
    <xf numFmtId="0" fontId="15" fillId="27" borderId="73" xfId="2" applyFont="1" applyFill="1" applyBorder="1" applyAlignment="1">
      <alignment horizontal="center" vertical="center" wrapText="1"/>
    </xf>
    <xf numFmtId="0" fontId="15" fillId="10" borderId="3" xfId="2" applyFont="1" applyFill="1" applyBorder="1" applyAlignment="1">
      <alignment horizontal="center" vertical="center" wrapText="1"/>
    </xf>
    <xf numFmtId="0" fontId="15" fillId="10" borderId="8" xfId="2" applyFont="1" applyFill="1" applyBorder="1" applyAlignment="1">
      <alignment horizontal="center" vertical="center" wrapText="1"/>
    </xf>
    <xf numFmtId="0" fontId="15" fillId="10" borderId="73" xfId="2" applyFont="1" applyFill="1" applyBorder="1" applyAlignment="1">
      <alignment horizontal="center" vertical="center" wrapText="1"/>
    </xf>
    <xf numFmtId="0" fontId="15" fillId="7" borderId="8" xfId="2" applyFont="1" applyFill="1" applyBorder="1" applyAlignment="1">
      <alignment horizontal="center" vertical="center" wrapText="1"/>
    </xf>
    <xf numFmtId="0" fontId="15" fillId="7" borderId="73" xfId="2" applyFont="1" applyFill="1" applyBorder="1" applyAlignment="1">
      <alignment horizontal="center" vertical="center" wrapText="1"/>
    </xf>
    <xf numFmtId="0" fontId="15" fillId="9" borderId="3" xfId="2" applyFont="1" applyFill="1" applyBorder="1" applyAlignment="1">
      <alignment horizontal="center" vertical="center" wrapText="1"/>
    </xf>
    <xf numFmtId="0" fontId="15" fillId="9" borderId="8" xfId="2" applyFont="1" applyFill="1" applyBorder="1" applyAlignment="1">
      <alignment horizontal="center" vertical="center" wrapText="1"/>
    </xf>
    <xf numFmtId="0" fontId="15" fillId="9" borderId="73" xfId="2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/>
      <protection locked="0"/>
    </xf>
    <xf numFmtId="0" fontId="11" fillId="0" borderId="0" xfId="3" applyNumberFormat="1" applyFont="1" applyFill="1" applyBorder="1" applyAlignment="1" applyProtection="1">
      <alignment horizontal="center" wrapText="1"/>
      <protection locked="0"/>
    </xf>
    <xf numFmtId="0" fontId="12" fillId="0" borderId="0" xfId="3" applyNumberFormat="1" applyFont="1" applyFill="1" applyBorder="1" applyAlignment="1" applyProtection="1">
      <alignment horizontal="center" vertical="top"/>
      <protection locked="0"/>
    </xf>
    <xf numFmtId="0" fontId="9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left" vertical="center" wrapText="1"/>
    </xf>
    <xf numFmtId="49" fontId="30" fillId="26" borderId="24" xfId="0" applyNumberFormat="1" applyFont="1" applyFill="1" applyBorder="1" applyAlignment="1">
      <alignment horizontal="center" vertical="center" wrapText="1"/>
    </xf>
    <xf numFmtId="49" fontId="30" fillId="26" borderId="25" xfId="0" applyNumberFormat="1" applyFont="1" applyFill="1" applyBorder="1" applyAlignment="1">
      <alignment horizontal="center" vertical="center" wrapText="1"/>
    </xf>
    <xf numFmtId="166" fontId="33" fillId="0" borderId="21" xfId="1" applyNumberFormat="1" applyFont="1" applyFill="1" applyBorder="1" applyAlignment="1" applyProtection="1">
      <alignment horizontal="left" vertical="center" wrapText="1"/>
      <protection locked="0"/>
    </xf>
    <xf numFmtId="166" fontId="33" fillId="0" borderId="57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78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65" fontId="33" fillId="0" borderId="2" xfId="1" applyNumberFormat="1" applyFont="1" applyFill="1" applyBorder="1" applyAlignment="1" applyProtection="1">
      <alignment horizontal="left" vertical="top"/>
      <protection locked="0"/>
    </xf>
    <xf numFmtId="165" fontId="33" fillId="0" borderId="46" xfId="1" applyNumberFormat="1" applyFont="1" applyFill="1" applyBorder="1" applyAlignment="1" applyProtection="1">
      <alignment horizontal="left" vertical="top"/>
      <protection locked="0"/>
    </xf>
    <xf numFmtId="166" fontId="33" fillId="0" borderId="7" xfId="1" applyNumberFormat="1" applyFont="1" applyFill="1" applyBorder="1" applyAlignment="1" applyProtection="1">
      <alignment horizontal="left" vertical="center" wrapText="1"/>
      <protection locked="0"/>
    </xf>
    <xf numFmtId="166" fontId="33" fillId="0" borderId="56" xfId="1" applyNumberFormat="1" applyFont="1" applyFill="1" applyBorder="1" applyAlignment="1" applyProtection="1">
      <alignment horizontal="left" vertical="center" wrapText="1"/>
      <protection locked="0"/>
    </xf>
    <xf numFmtId="49" fontId="30" fillId="26" borderId="26" xfId="0" applyNumberFormat="1" applyFont="1" applyFill="1" applyBorder="1" applyAlignment="1">
      <alignment horizontal="center" vertical="center" wrapText="1"/>
    </xf>
    <xf numFmtId="49" fontId="30" fillId="26" borderId="77" xfId="0" applyNumberFormat="1" applyFont="1" applyFill="1" applyBorder="1" applyAlignment="1">
      <alignment horizontal="center" vertical="center" wrapText="1"/>
    </xf>
    <xf numFmtId="49" fontId="30" fillId="26" borderId="0" xfId="0" applyNumberFormat="1" applyFont="1" applyFill="1" applyBorder="1" applyAlignment="1">
      <alignment horizontal="center" vertical="center" wrapText="1"/>
    </xf>
    <xf numFmtId="4" fontId="33" fillId="0" borderId="17" xfId="1" applyNumberFormat="1" applyFont="1" applyFill="1" applyBorder="1" applyAlignment="1" applyProtection="1">
      <alignment horizontal="center" vertical="top"/>
      <protection locked="0"/>
    </xf>
    <xf numFmtId="4" fontId="33" fillId="0" borderId="5" xfId="1" applyNumberFormat="1" applyFont="1" applyFill="1" applyBorder="1" applyAlignment="1" applyProtection="1">
      <alignment horizontal="center" vertical="top"/>
      <protection locked="0"/>
    </xf>
    <xf numFmtId="4" fontId="33" fillId="0" borderId="6" xfId="1" applyNumberFormat="1" applyFont="1" applyFill="1" applyBorder="1" applyAlignment="1" applyProtection="1">
      <alignment horizontal="center" vertical="top"/>
      <protection locked="0"/>
    </xf>
    <xf numFmtId="4" fontId="33" fillId="0" borderId="62" xfId="1" applyNumberFormat="1" applyFont="1" applyFill="1" applyBorder="1" applyAlignment="1" applyProtection="1">
      <alignment horizontal="center" vertical="top"/>
      <protection locked="0"/>
    </xf>
    <xf numFmtId="4" fontId="33" fillId="0" borderId="51" xfId="1" applyNumberFormat="1" applyFont="1" applyFill="1" applyBorder="1" applyAlignment="1" applyProtection="1">
      <alignment horizontal="center" vertical="top"/>
      <protection locked="0"/>
    </xf>
    <xf numFmtId="4" fontId="33" fillId="0" borderId="52" xfId="1" applyNumberFormat="1" applyFont="1" applyFill="1" applyBorder="1" applyAlignment="1" applyProtection="1">
      <alignment horizontal="center" vertical="top"/>
      <protection locked="0"/>
    </xf>
    <xf numFmtId="4" fontId="33" fillId="0" borderId="19" xfId="1" applyNumberFormat="1" applyFont="1" applyFill="1" applyBorder="1" applyAlignment="1" applyProtection="1">
      <alignment horizontal="center" vertical="top"/>
      <protection locked="0"/>
    </xf>
    <xf numFmtId="4" fontId="33" fillId="0" borderId="15" xfId="1" applyNumberFormat="1" applyFont="1" applyFill="1" applyBorder="1" applyAlignment="1" applyProtection="1">
      <alignment horizontal="center" vertical="top"/>
      <protection locked="0"/>
    </xf>
    <xf numFmtId="4" fontId="33" fillId="0" borderId="53" xfId="1" applyNumberFormat="1" applyFont="1" applyFill="1" applyBorder="1" applyAlignment="1" applyProtection="1">
      <alignment horizontal="center" vertical="top"/>
      <protection locked="0"/>
    </xf>
    <xf numFmtId="0" fontId="29" fillId="0" borderId="2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 wrapText="1"/>
    </xf>
    <xf numFmtId="166" fontId="33" fillId="0" borderId="64" xfId="1" applyNumberFormat="1" applyFont="1" applyFill="1" applyBorder="1" applyAlignment="1" applyProtection="1">
      <alignment horizontal="left" vertical="center" wrapText="1"/>
      <protection locked="0"/>
    </xf>
    <xf numFmtId="166" fontId="33" fillId="0" borderId="67" xfId="1" applyNumberFormat="1" applyFont="1" applyFill="1" applyBorder="1" applyAlignment="1" applyProtection="1">
      <alignment horizontal="left" vertical="center" wrapText="1"/>
      <protection locked="0"/>
    </xf>
    <xf numFmtId="165" fontId="33" fillId="0" borderId="44" xfId="1" applyNumberFormat="1" applyFont="1" applyFill="1" applyBorder="1" applyAlignment="1" applyProtection="1">
      <alignment horizontal="left" vertical="top"/>
      <protection locked="0"/>
    </xf>
    <xf numFmtId="166" fontId="33" fillId="0" borderId="58" xfId="1" applyNumberFormat="1" applyFont="1" applyFill="1" applyBorder="1" applyAlignment="1" applyProtection="1">
      <alignment horizontal="left" vertical="center" wrapText="1"/>
      <protection locked="0"/>
    </xf>
    <xf numFmtId="166" fontId="33" fillId="0" borderId="39" xfId="1" applyNumberFormat="1" applyFont="1" applyFill="1" applyBorder="1" applyAlignment="1" applyProtection="1">
      <alignment horizontal="left" vertical="center" wrapText="1"/>
      <protection locked="0"/>
    </xf>
    <xf numFmtId="2" fontId="31" fillId="0" borderId="17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2" fontId="31" fillId="0" borderId="6" xfId="0" applyNumberFormat="1" applyFont="1" applyBorder="1" applyAlignment="1">
      <alignment horizontal="center" vertical="center" wrapText="1"/>
    </xf>
    <xf numFmtId="2" fontId="31" fillId="0" borderId="62" xfId="0" applyNumberFormat="1" applyFont="1" applyBorder="1" applyAlignment="1">
      <alignment horizontal="center" vertical="center" wrapText="1"/>
    </xf>
    <xf numFmtId="2" fontId="31" fillId="0" borderId="51" xfId="0" applyNumberFormat="1" applyFont="1" applyBorder="1" applyAlignment="1">
      <alignment horizontal="center" vertical="center" wrapText="1"/>
    </xf>
    <xf numFmtId="2" fontId="31" fillId="0" borderId="52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1" fillId="0" borderId="53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4" xfId="2" applyFont="1" applyBorder="1" applyAlignment="1">
      <alignment horizontal="center"/>
    </xf>
    <xf numFmtId="0" fontId="30" fillId="0" borderId="77" xfId="2" applyFont="1" applyBorder="1" applyAlignment="1">
      <alignment horizontal="center"/>
    </xf>
    <xf numFmtId="0" fontId="30" fillId="0" borderId="78" xfId="2" applyFont="1" applyBorder="1" applyAlignment="1">
      <alignment horizontal="center"/>
    </xf>
    <xf numFmtId="0" fontId="30" fillId="0" borderId="25" xfId="2" applyFont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0" fillId="0" borderId="23" xfId="2" applyFont="1" applyBorder="1" applyAlignment="1">
      <alignment horizontal="center"/>
    </xf>
    <xf numFmtId="0" fontId="30" fillId="0" borderId="26" xfId="2" applyFont="1" applyBorder="1" applyAlignment="1">
      <alignment horizontal="center"/>
    </xf>
    <xf numFmtId="0" fontId="30" fillId="0" borderId="35" xfId="2" applyFont="1" applyBorder="1" applyAlignment="1">
      <alignment horizontal="center"/>
    </xf>
    <xf numFmtId="0" fontId="30" fillId="0" borderId="14" xfId="2" applyFont="1" applyBorder="1" applyAlignment="1">
      <alignment horizontal="center"/>
    </xf>
    <xf numFmtId="0" fontId="31" fillId="0" borderId="3" xfId="2" applyFont="1" applyBorder="1" applyAlignment="1">
      <alignment horizontal="center" vertical="center" wrapText="1"/>
    </xf>
    <xf numFmtId="0" fontId="31" fillId="0" borderId="8" xfId="2" applyFont="1" applyBorder="1" applyAlignment="1">
      <alignment horizontal="center" vertical="center" wrapText="1"/>
    </xf>
    <xf numFmtId="166" fontId="33" fillId="0" borderId="64" xfId="3" applyNumberFormat="1" applyFont="1" applyFill="1" applyBorder="1" applyAlignment="1" applyProtection="1">
      <alignment horizontal="left" vertical="center" wrapText="1"/>
      <protection locked="0"/>
    </xf>
    <xf numFmtId="166" fontId="33" fillId="0" borderId="57" xfId="3" applyNumberFormat="1" applyFont="1" applyFill="1" applyBorder="1" applyAlignment="1" applyProtection="1">
      <alignment horizontal="left" vertical="center" wrapText="1"/>
      <protection locked="0"/>
    </xf>
    <xf numFmtId="165" fontId="33" fillId="0" borderId="2" xfId="3" applyNumberFormat="1" applyFont="1" applyFill="1" applyBorder="1" applyAlignment="1" applyProtection="1">
      <alignment horizontal="left" vertical="top"/>
      <protection locked="0"/>
    </xf>
    <xf numFmtId="165" fontId="33" fillId="0" borderId="46" xfId="3" applyNumberFormat="1" applyFont="1" applyFill="1" applyBorder="1" applyAlignment="1" applyProtection="1">
      <alignment horizontal="left" vertical="top"/>
      <protection locked="0"/>
    </xf>
    <xf numFmtId="166" fontId="33" fillId="0" borderId="58" xfId="3" applyNumberFormat="1" applyFont="1" applyFill="1" applyBorder="1" applyAlignment="1" applyProtection="1">
      <alignment horizontal="left" vertical="center" wrapText="1"/>
      <protection locked="0"/>
    </xf>
    <xf numFmtId="166" fontId="33" fillId="0" borderId="56" xfId="3" applyNumberFormat="1" applyFont="1" applyFill="1" applyBorder="1" applyAlignment="1" applyProtection="1">
      <alignment horizontal="left" vertical="center" wrapText="1"/>
      <protection locked="0"/>
    </xf>
    <xf numFmtId="0" fontId="31" fillId="0" borderId="24" xfId="2" applyFont="1" applyBorder="1" applyAlignment="1">
      <alignment horizontal="center" vertical="center" wrapText="1"/>
    </xf>
    <xf numFmtId="0" fontId="31" fillId="0" borderId="25" xfId="2" applyFont="1" applyBorder="1" applyAlignment="1">
      <alignment horizontal="center" vertical="center" wrapText="1"/>
    </xf>
    <xf numFmtId="0" fontId="29" fillId="0" borderId="26" xfId="2" applyFont="1" applyBorder="1" applyAlignment="1">
      <alignment horizontal="center"/>
    </xf>
    <xf numFmtId="0" fontId="29" fillId="0" borderId="35" xfId="2" applyFont="1" applyBorder="1" applyAlignment="1">
      <alignment horizontal="center"/>
    </xf>
    <xf numFmtId="0" fontId="29" fillId="0" borderId="14" xfId="2" applyFont="1" applyBorder="1" applyAlignment="1">
      <alignment horizontal="center"/>
    </xf>
  </cellXfs>
  <cellStyles count="34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2" xfId="3"/>
    <cellStyle name="Денежный 2 2" xfId="33"/>
    <cellStyle name="Денежный 3" xfId="26"/>
    <cellStyle name="Денежный 4" xfId="30"/>
    <cellStyle name="Денежный 5" xfId="31"/>
    <cellStyle name="Обычный" xfId="0" builtinId="0"/>
    <cellStyle name="Обычный 2" xfId="2"/>
    <cellStyle name="Обычный 2 2" xfId="27"/>
    <cellStyle name="Обычный 3" xfId="4"/>
    <cellStyle name="Обычный 3 2" xfId="32"/>
    <cellStyle name="Обычный 4" xfId="5"/>
    <cellStyle name="Обычный 5" xfId="7"/>
    <cellStyle name="Обычный 6" xfId="28"/>
    <cellStyle name="Обычный 7" xfId="29"/>
    <cellStyle name="Примечание 2" xfId="6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28/Documents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СФБ Актив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127"/>
  <sheetViews>
    <sheetView tabSelected="1" view="pageBreakPreview" zoomScale="90" zoomScaleNormal="100" zoomScaleSheetLayoutView="90" workbookViewId="0">
      <selection activeCell="A2" sqref="A2:O2"/>
    </sheetView>
  </sheetViews>
  <sheetFormatPr defaultRowHeight="15" x14ac:dyDescent="0.25"/>
  <cols>
    <col min="1" max="1" width="55.42578125" style="9" customWidth="1"/>
    <col min="2" max="2" width="12.85546875" style="9" customWidth="1"/>
    <col min="3" max="3" width="12" style="9" customWidth="1"/>
    <col min="4" max="5" width="9.42578125" style="9" bestFit="1" customWidth="1"/>
    <col min="6" max="6" width="24.85546875" style="9" customWidth="1"/>
    <col min="7" max="7" width="15.7109375" style="9" customWidth="1"/>
    <col min="8" max="8" width="14.85546875" style="13" bestFit="1" customWidth="1"/>
    <col min="9" max="9" width="15.7109375" style="9" customWidth="1"/>
    <col min="10" max="10" width="14.42578125" style="9" customWidth="1"/>
    <col min="11" max="15" width="15.7109375" style="9" customWidth="1"/>
    <col min="16" max="16" width="16" style="8" customWidth="1"/>
    <col min="17" max="17" width="9.140625" style="53"/>
    <col min="18" max="183" width="9.140625" style="9"/>
    <col min="184" max="184" width="9.140625" style="9" hidden="1" customWidth="1"/>
    <col min="185" max="185" width="49.7109375" style="9" customWidth="1"/>
    <col min="186" max="186" width="10.5703125" style="9" customWidth="1"/>
    <col min="187" max="187" width="6.140625" style="9" customWidth="1"/>
    <col min="188" max="188" width="13.42578125" style="9" customWidth="1"/>
    <col min="189" max="189" width="9.140625" style="9" hidden="1" customWidth="1"/>
    <col min="190" max="197" width="15.7109375" style="9" customWidth="1"/>
    <col min="198" max="16384" width="9.140625" style="9"/>
  </cols>
  <sheetData>
    <row r="1" spans="1:17" x14ac:dyDescent="0.25">
      <c r="A1" s="351" t="s">
        <v>289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7" ht="30.75" customHeight="1" x14ac:dyDescent="0.25">
      <c r="A2" s="352" t="s">
        <v>290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7" x14ac:dyDescent="0.25">
      <c r="A3" s="5"/>
      <c r="B3" s="6"/>
      <c r="C3" s="5"/>
      <c r="D3" s="5"/>
      <c r="E3" s="5"/>
      <c r="F3" s="5"/>
      <c r="G3" s="5"/>
      <c r="H3" s="7"/>
      <c r="I3" s="5"/>
      <c r="J3" s="5"/>
      <c r="K3" s="5"/>
      <c r="L3" s="5"/>
      <c r="M3" s="5"/>
      <c r="N3" s="5"/>
      <c r="O3" s="5"/>
    </row>
    <row r="4" spans="1:17" x14ac:dyDescent="0.25">
      <c r="A4" s="353" t="s">
        <v>418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7" x14ac:dyDescent="0.25">
      <c r="A5" s="5"/>
      <c r="B5" s="6"/>
      <c r="C5" s="5"/>
      <c r="D5" s="5"/>
      <c r="E5" s="5"/>
      <c r="F5" s="5"/>
      <c r="G5" s="5"/>
      <c r="H5" s="7"/>
      <c r="I5" s="5"/>
      <c r="J5" s="5"/>
      <c r="K5" s="5"/>
      <c r="L5" s="5"/>
      <c r="M5" s="5"/>
      <c r="N5" s="5"/>
      <c r="O5" s="5"/>
    </row>
    <row r="6" spans="1:17" x14ac:dyDescent="0.25">
      <c r="A6" s="10" t="s">
        <v>291</v>
      </c>
      <c r="B6" s="11" t="s">
        <v>110</v>
      </c>
      <c r="C6" s="11"/>
      <c r="D6" s="11"/>
      <c r="E6" s="11"/>
      <c r="F6" s="11"/>
      <c r="G6" s="11"/>
      <c r="H6" s="12"/>
      <c r="I6" s="11"/>
      <c r="J6" s="11"/>
      <c r="K6" s="11"/>
      <c r="L6" s="11"/>
      <c r="M6" s="11"/>
      <c r="N6" s="11"/>
      <c r="O6" s="11"/>
    </row>
    <row r="7" spans="1:17" x14ac:dyDescent="0.25">
      <c r="A7" s="10" t="s">
        <v>442</v>
      </c>
      <c r="B7" s="6"/>
      <c r="C7" s="5"/>
      <c r="D7" s="5"/>
      <c r="E7" s="5"/>
      <c r="F7" s="5"/>
      <c r="G7" s="5"/>
      <c r="H7" s="7"/>
      <c r="I7" s="5"/>
      <c r="J7" s="5"/>
      <c r="K7" s="5"/>
      <c r="L7" s="5"/>
      <c r="M7" s="5"/>
      <c r="N7" s="5"/>
      <c r="O7" s="5"/>
    </row>
    <row r="8" spans="1:17" ht="15" customHeight="1" thickBot="1" x14ac:dyDescent="0.3">
      <c r="A8" s="10"/>
      <c r="B8" s="6"/>
      <c r="C8" s="5"/>
      <c r="D8" s="5"/>
      <c r="E8" s="5"/>
      <c r="F8" s="5"/>
      <c r="G8" s="5"/>
      <c r="H8" s="7"/>
      <c r="I8" s="5"/>
      <c r="J8" s="5"/>
      <c r="K8" s="5"/>
      <c r="L8" s="5"/>
      <c r="M8" s="5"/>
      <c r="N8" s="5"/>
      <c r="O8" s="5"/>
    </row>
    <row r="9" spans="1:17" ht="23.25" customHeight="1" x14ac:dyDescent="0.25">
      <c r="A9" s="354" t="s">
        <v>49</v>
      </c>
      <c r="B9" s="355"/>
      <c r="C9" s="355" t="s">
        <v>292</v>
      </c>
      <c r="D9" s="355" t="s">
        <v>293</v>
      </c>
      <c r="E9" s="355" t="s">
        <v>294</v>
      </c>
      <c r="F9" s="355" t="s">
        <v>295</v>
      </c>
      <c r="G9" s="357" t="s">
        <v>296</v>
      </c>
      <c r="H9" s="358"/>
      <c r="I9" s="358"/>
      <c r="J9" s="358"/>
      <c r="K9" s="358"/>
      <c r="L9" s="358"/>
      <c r="M9" s="358"/>
      <c r="N9" s="358"/>
      <c r="O9" s="358"/>
      <c r="P9" s="359"/>
    </row>
    <row r="10" spans="1:17" ht="111" customHeight="1" x14ac:dyDescent="0.25">
      <c r="A10" s="71" t="s">
        <v>297</v>
      </c>
      <c r="B10" s="52" t="s">
        <v>298</v>
      </c>
      <c r="C10" s="356"/>
      <c r="D10" s="356"/>
      <c r="E10" s="356"/>
      <c r="F10" s="356"/>
      <c r="G10" s="52" t="s">
        <v>299</v>
      </c>
      <c r="H10" s="72" t="s">
        <v>300</v>
      </c>
      <c r="I10" s="52" t="s">
        <v>301</v>
      </c>
      <c r="J10" s="52" t="s">
        <v>302</v>
      </c>
      <c r="K10" s="52" t="s">
        <v>303</v>
      </c>
      <c r="L10" s="72" t="s">
        <v>304</v>
      </c>
      <c r="M10" s="52" t="s">
        <v>443</v>
      </c>
      <c r="N10" s="52" t="s">
        <v>460</v>
      </c>
      <c r="O10" s="52" t="s">
        <v>305</v>
      </c>
      <c r="P10" s="73" t="s">
        <v>306</v>
      </c>
    </row>
    <row r="11" spans="1:17" ht="17.25" customHeight="1" thickBot="1" x14ac:dyDescent="0.3">
      <c r="A11" s="74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5">
        <v>7</v>
      </c>
      <c r="H11" s="76">
        <v>8</v>
      </c>
      <c r="I11" s="75">
        <v>9</v>
      </c>
      <c r="J11" s="75">
        <v>10</v>
      </c>
      <c r="K11" s="75">
        <v>11</v>
      </c>
      <c r="L11" s="75">
        <v>12</v>
      </c>
      <c r="M11" s="75">
        <v>13</v>
      </c>
      <c r="N11" s="75">
        <v>14</v>
      </c>
      <c r="O11" s="75">
        <v>15</v>
      </c>
      <c r="P11" s="77">
        <v>16</v>
      </c>
    </row>
    <row r="12" spans="1:17" ht="22.5" x14ac:dyDescent="0.25">
      <c r="A12" s="269" t="s">
        <v>242</v>
      </c>
      <c r="B12" s="261" t="s">
        <v>243</v>
      </c>
      <c r="C12" s="257">
        <v>91.464195931723481</v>
      </c>
      <c r="D12" s="346" t="s">
        <v>313</v>
      </c>
      <c r="E12" s="346" t="s">
        <v>313</v>
      </c>
      <c r="F12" s="262">
        <v>0.21952261242297966</v>
      </c>
      <c r="G12" s="263">
        <v>91.805591917873272</v>
      </c>
      <c r="H12" s="264">
        <v>0.22407455890497707</v>
      </c>
      <c r="I12" s="265">
        <v>100</v>
      </c>
      <c r="J12" s="266">
        <v>0.33333333333333326</v>
      </c>
      <c r="K12" s="267">
        <v>100.00000000000016</v>
      </c>
      <c r="L12" s="266">
        <v>0.33333333333333548</v>
      </c>
      <c r="M12" s="265" t="s">
        <v>340</v>
      </c>
      <c r="N12" s="268" t="s">
        <v>340</v>
      </c>
      <c r="O12" s="263">
        <v>64.149803796144809</v>
      </c>
      <c r="P12" s="264">
        <v>-0.14466928271806923</v>
      </c>
    </row>
    <row r="13" spans="1:17" s="53" customFormat="1" ht="15.75" thickBot="1" x14ac:dyDescent="0.3">
      <c r="A13" s="254" t="s">
        <v>196</v>
      </c>
      <c r="B13" s="45" t="s">
        <v>197</v>
      </c>
      <c r="C13" s="51">
        <v>90.133928571428569</v>
      </c>
      <c r="D13" s="347"/>
      <c r="E13" s="347"/>
      <c r="F13" s="249">
        <v>0.20178571428571423</v>
      </c>
      <c r="G13" s="246">
        <v>98.214285714285708</v>
      </c>
      <c r="H13" s="34">
        <v>0.30952380952380953</v>
      </c>
      <c r="I13" s="40">
        <v>100</v>
      </c>
      <c r="J13" s="36">
        <v>0.33333333333333326</v>
      </c>
      <c r="K13" s="38" t="s">
        <v>340</v>
      </c>
      <c r="L13" s="36" t="s">
        <v>340</v>
      </c>
      <c r="M13" s="40" t="s">
        <v>340</v>
      </c>
      <c r="N13" s="259" t="s">
        <v>340</v>
      </c>
      <c r="O13" s="246">
        <v>30</v>
      </c>
      <c r="P13" s="34">
        <v>-0.6</v>
      </c>
    </row>
    <row r="14" spans="1:17" ht="22.5" x14ac:dyDescent="0.25">
      <c r="A14" s="254" t="s">
        <v>244</v>
      </c>
      <c r="B14" s="45" t="s">
        <v>245</v>
      </c>
      <c r="C14" s="257">
        <v>89.370219561822381</v>
      </c>
      <c r="D14" s="348" t="s">
        <v>316</v>
      </c>
      <c r="E14" s="348" t="s">
        <v>419</v>
      </c>
      <c r="F14" s="255">
        <v>0.19160292749096519</v>
      </c>
      <c r="G14" s="246">
        <v>88.154506120811149</v>
      </c>
      <c r="H14" s="34">
        <v>0.17539341494414873</v>
      </c>
      <c r="I14" s="40">
        <v>100</v>
      </c>
      <c r="J14" s="36">
        <v>0.33333333333333326</v>
      </c>
      <c r="K14" s="38">
        <v>100.00000000000016</v>
      </c>
      <c r="L14" s="36">
        <v>0.33333333333333548</v>
      </c>
      <c r="M14" s="40" t="s">
        <v>340</v>
      </c>
      <c r="N14" s="259" t="s">
        <v>340</v>
      </c>
      <c r="O14" s="246">
        <v>63.559445452345578</v>
      </c>
      <c r="P14" s="34">
        <v>-0.15254072730205892</v>
      </c>
      <c r="Q14" s="9"/>
    </row>
    <row r="15" spans="1:17" x14ac:dyDescent="0.25">
      <c r="A15" s="254" t="s">
        <v>160</v>
      </c>
      <c r="B15" s="45" t="s">
        <v>161</v>
      </c>
      <c r="C15" s="50">
        <v>89.265427550605892</v>
      </c>
      <c r="D15" s="349"/>
      <c r="E15" s="349"/>
      <c r="F15" s="255">
        <v>0.19020570067474529</v>
      </c>
      <c r="G15" s="246">
        <v>86.657447370565677</v>
      </c>
      <c r="H15" s="34">
        <v>0.15543263160754228</v>
      </c>
      <c r="I15" s="40">
        <v>95.785378000706416</v>
      </c>
      <c r="J15" s="36">
        <v>0.27713837334275215</v>
      </c>
      <c r="K15" s="38" t="s">
        <v>340</v>
      </c>
      <c r="L15" s="36" t="s">
        <v>340</v>
      </c>
      <c r="M15" s="40" t="s">
        <v>340</v>
      </c>
      <c r="N15" s="259" t="s">
        <v>340</v>
      </c>
      <c r="O15" s="246" t="s">
        <v>340</v>
      </c>
      <c r="P15" s="34" t="s">
        <v>340</v>
      </c>
      <c r="Q15" s="9"/>
    </row>
    <row r="16" spans="1:17" x14ac:dyDescent="0.25">
      <c r="A16" s="254" t="s">
        <v>218</v>
      </c>
      <c r="B16" s="45" t="s">
        <v>219</v>
      </c>
      <c r="C16" s="50">
        <v>88.793971340769303</v>
      </c>
      <c r="D16" s="349"/>
      <c r="E16" s="349"/>
      <c r="F16" s="255">
        <v>0.18391961787692401</v>
      </c>
      <c r="G16" s="246">
        <v>84.311559877077016</v>
      </c>
      <c r="H16" s="34">
        <v>0.12415413169436018</v>
      </c>
      <c r="I16" s="40">
        <v>100</v>
      </c>
      <c r="J16" s="36">
        <v>0.33333333333333326</v>
      </c>
      <c r="K16" s="38" t="s">
        <v>340</v>
      </c>
      <c r="L16" s="36" t="s">
        <v>340</v>
      </c>
      <c r="M16" s="40" t="s">
        <v>340</v>
      </c>
      <c r="N16" s="259" t="s">
        <v>340</v>
      </c>
      <c r="O16" s="246" t="s">
        <v>340</v>
      </c>
      <c r="P16" s="34" t="s">
        <v>340</v>
      </c>
      <c r="Q16" s="9"/>
    </row>
    <row r="17" spans="1:17" x14ac:dyDescent="0.25">
      <c r="A17" s="254" t="s">
        <v>110</v>
      </c>
      <c r="B17" s="45" t="s">
        <v>111</v>
      </c>
      <c r="C17" s="50">
        <v>88.378287817887767</v>
      </c>
      <c r="D17" s="349"/>
      <c r="E17" s="349"/>
      <c r="F17" s="255">
        <v>0.17837717090517025</v>
      </c>
      <c r="G17" s="246">
        <v>95.826832581396005</v>
      </c>
      <c r="H17" s="34">
        <v>0.27769110108528006</v>
      </c>
      <c r="I17" s="40">
        <v>93.135213727004867</v>
      </c>
      <c r="J17" s="36">
        <v>0.24180284969339816</v>
      </c>
      <c r="K17" s="38">
        <v>100.00000000000016</v>
      </c>
      <c r="L17" s="36">
        <v>0.33333333333333548</v>
      </c>
      <c r="M17" s="40" t="s">
        <v>340</v>
      </c>
      <c r="N17" s="259" t="s">
        <v>340</v>
      </c>
      <c r="O17" s="246">
        <v>30</v>
      </c>
      <c r="P17" s="34">
        <v>-0.6</v>
      </c>
      <c r="Q17" s="9"/>
    </row>
    <row r="18" spans="1:17" x14ac:dyDescent="0.25">
      <c r="A18" s="254" t="s">
        <v>226</v>
      </c>
      <c r="B18" s="45" t="s">
        <v>227</v>
      </c>
      <c r="C18" s="50">
        <v>87.141657399470162</v>
      </c>
      <c r="D18" s="349"/>
      <c r="E18" s="349"/>
      <c r="F18" s="255">
        <v>0.16188876532626884</v>
      </c>
      <c r="G18" s="246">
        <v>83.43532030888268</v>
      </c>
      <c r="H18" s="34">
        <v>0.11247093745176917</v>
      </c>
      <c r="I18" s="40">
        <v>89.978328825673842</v>
      </c>
      <c r="J18" s="36">
        <v>0.19971105100898456</v>
      </c>
      <c r="K18" s="38">
        <v>100.00000000000016</v>
      </c>
      <c r="L18" s="36">
        <v>0.33333333333333548</v>
      </c>
      <c r="M18" s="40" t="s">
        <v>340</v>
      </c>
      <c r="N18" s="259" t="s">
        <v>340</v>
      </c>
      <c r="O18" s="246" t="s">
        <v>340</v>
      </c>
      <c r="P18" s="34" t="s">
        <v>340</v>
      </c>
      <c r="Q18" s="9"/>
    </row>
    <row r="19" spans="1:17" ht="33.75" x14ac:dyDescent="0.25">
      <c r="A19" s="254" t="s">
        <v>228</v>
      </c>
      <c r="B19" s="45" t="s">
        <v>229</v>
      </c>
      <c r="C19" s="50">
        <v>86.399781240597378</v>
      </c>
      <c r="D19" s="349"/>
      <c r="E19" s="349"/>
      <c r="F19" s="255">
        <v>0.15199708320796512</v>
      </c>
      <c r="G19" s="246">
        <v>80.959693736836329</v>
      </c>
      <c r="H19" s="34">
        <v>7.9462583157817734E-2</v>
      </c>
      <c r="I19" s="40">
        <v>100</v>
      </c>
      <c r="J19" s="36">
        <v>0.33333333333333326</v>
      </c>
      <c r="K19" s="38" t="s">
        <v>340</v>
      </c>
      <c r="L19" s="36" t="s">
        <v>340</v>
      </c>
      <c r="M19" s="40" t="s">
        <v>340</v>
      </c>
      <c r="N19" s="259" t="s">
        <v>340</v>
      </c>
      <c r="O19" s="246" t="s">
        <v>340</v>
      </c>
      <c r="P19" s="34" t="s">
        <v>340</v>
      </c>
      <c r="Q19" s="9"/>
    </row>
    <row r="20" spans="1:17" ht="15" customHeight="1" x14ac:dyDescent="0.25">
      <c r="A20" s="254" t="s">
        <v>224</v>
      </c>
      <c r="B20" s="45" t="s">
        <v>225</v>
      </c>
      <c r="C20" s="50">
        <v>85.800607064631762</v>
      </c>
      <c r="D20" s="349"/>
      <c r="E20" s="349"/>
      <c r="F20" s="255">
        <v>0.14400809419509009</v>
      </c>
      <c r="G20" s="246">
        <v>81.687140151753852</v>
      </c>
      <c r="H20" s="34">
        <v>8.9161868690051271E-2</v>
      </c>
      <c r="I20" s="40">
        <v>88.984577879142378</v>
      </c>
      <c r="J20" s="36">
        <v>0.18646103838856498</v>
      </c>
      <c r="K20" s="38">
        <v>100.00000000000016</v>
      </c>
      <c r="L20" s="36">
        <v>0.33333333333333548</v>
      </c>
      <c r="M20" s="40" t="s">
        <v>340</v>
      </c>
      <c r="N20" s="259" t="s">
        <v>340</v>
      </c>
      <c r="O20" s="246" t="s">
        <v>340</v>
      </c>
      <c r="P20" s="34" t="s">
        <v>340</v>
      </c>
      <c r="Q20" s="9"/>
    </row>
    <row r="21" spans="1:17" ht="15.75" thickBot="1" x14ac:dyDescent="0.3">
      <c r="A21" s="254" t="s">
        <v>246</v>
      </c>
      <c r="B21" s="45" t="s">
        <v>247</v>
      </c>
      <c r="C21" s="50">
        <v>84.930555555555557</v>
      </c>
      <c r="D21" s="349"/>
      <c r="E21" s="350"/>
      <c r="F21" s="255">
        <v>0.13240740740740753</v>
      </c>
      <c r="G21" s="246">
        <v>96.875</v>
      </c>
      <c r="H21" s="34">
        <v>0.29166666666666674</v>
      </c>
      <c r="I21" s="40">
        <v>100</v>
      </c>
      <c r="J21" s="36">
        <v>0.33333333333333326</v>
      </c>
      <c r="K21" s="38">
        <v>50.000000000000078</v>
      </c>
      <c r="L21" s="36">
        <v>-0.33333333333333226</v>
      </c>
      <c r="M21" s="40" t="s">
        <v>340</v>
      </c>
      <c r="N21" s="259" t="s">
        <v>340</v>
      </c>
      <c r="O21" s="246">
        <v>30</v>
      </c>
      <c r="P21" s="34">
        <v>-0.6</v>
      </c>
      <c r="Q21" s="9"/>
    </row>
    <row r="22" spans="1:17" ht="24.75" customHeight="1" x14ac:dyDescent="0.25">
      <c r="A22" s="254" t="s">
        <v>186</v>
      </c>
      <c r="B22" s="45" t="s">
        <v>187</v>
      </c>
      <c r="C22" s="50">
        <v>84.87248247582842</v>
      </c>
      <c r="D22" s="349"/>
      <c r="E22" s="348" t="s">
        <v>456</v>
      </c>
      <c r="F22" s="255">
        <v>0.1316330996777122</v>
      </c>
      <c r="G22" s="246" t="s">
        <v>340</v>
      </c>
      <c r="H22" s="34" t="s">
        <v>340</v>
      </c>
      <c r="I22" s="40">
        <v>88.097376195451119</v>
      </c>
      <c r="J22" s="36">
        <v>0.17463168260601503</v>
      </c>
      <c r="K22" s="38">
        <v>100.00000000000016</v>
      </c>
      <c r="L22" s="36">
        <v>0.33333333333333548</v>
      </c>
      <c r="M22" s="40" t="s">
        <v>340</v>
      </c>
      <c r="N22" s="259" t="s">
        <v>340</v>
      </c>
      <c r="O22" s="246">
        <v>63.295177512411271</v>
      </c>
      <c r="P22" s="34">
        <v>-0.15606429983451642</v>
      </c>
      <c r="Q22" s="9"/>
    </row>
    <row r="23" spans="1:17" ht="45" x14ac:dyDescent="0.25">
      <c r="A23" s="254" t="s">
        <v>214</v>
      </c>
      <c r="B23" s="45" t="s">
        <v>215</v>
      </c>
      <c r="C23" s="50">
        <v>83.69433038499696</v>
      </c>
      <c r="D23" s="349"/>
      <c r="E23" s="349"/>
      <c r="F23" s="255">
        <v>0.11592440513329283</v>
      </c>
      <c r="G23" s="246">
        <v>77.172062538995732</v>
      </c>
      <c r="H23" s="34">
        <v>2.8960833853276524E-2</v>
      </c>
      <c r="I23" s="40">
        <v>100</v>
      </c>
      <c r="J23" s="36">
        <v>0.33333333333333326</v>
      </c>
      <c r="K23" s="38" t="s">
        <v>340</v>
      </c>
      <c r="L23" s="36" t="s">
        <v>340</v>
      </c>
      <c r="M23" s="40" t="s">
        <v>340</v>
      </c>
      <c r="N23" s="259" t="s">
        <v>340</v>
      </c>
      <c r="O23" s="246" t="s">
        <v>340</v>
      </c>
      <c r="P23" s="34" t="s">
        <v>340</v>
      </c>
      <c r="Q23" s="9"/>
    </row>
    <row r="24" spans="1:17" x14ac:dyDescent="0.25">
      <c r="A24" s="254" t="s">
        <v>220</v>
      </c>
      <c r="B24" s="45" t="s">
        <v>221</v>
      </c>
      <c r="C24" s="50">
        <v>83.384960593963854</v>
      </c>
      <c r="D24" s="349"/>
      <c r="E24" s="349"/>
      <c r="F24" s="255">
        <v>0.11179947458618478</v>
      </c>
      <c r="G24" s="246">
        <v>81.928251455797479</v>
      </c>
      <c r="H24" s="34">
        <v>9.2376686077299652E-2</v>
      </c>
      <c r="I24" s="40">
        <v>87.026733439379811</v>
      </c>
      <c r="J24" s="36">
        <v>0.16035644585839748</v>
      </c>
      <c r="K24" s="38" t="s">
        <v>340</v>
      </c>
      <c r="L24" s="36" t="s">
        <v>340</v>
      </c>
      <c r="M24" s="40" t="s">
        <v>340</v>
      </c>
      <c r="N24" s="259" t="s">
        <v>340</v>
      </c>
      <c r="O24" s="246" t="s">
        <v>340</v>
      </c>
      <c r="P24" s="34" t="s">
        <v>340</v>
      </c>
      <c r="Q24" s="9"/>
    </row>
    <row r="25" spans="1:17" x14ac:dyDescent="0.25">
      <c r="A25" s="254" t="s">
        <v>188</v>
      </c>
      <c r="B25" s="45" t="s">
        <v>189</v>
      </c>
      <c r="C25" s="50">
        <v>83.126536533364785</v>
      </c>
      <c r="D25" s="349"/>
      <c r="E25" s="349"/>
      <c r="F25" s="255">
        <v>0.10835382044486375</v>
      </c>
      <c r="G25" s="246">
        <v>87.073847919448326</v>
      </c>
      <c r="H25" s="34">
        <v>0.1609846389259777</v>
      </c>
      <c r="I25" s="40">
        <v>91.384794601520639</v>
      </c>
      <c r="J25" s="36">
        <v>0.21846392802027514</v>
      </c>
      <c r="K25" s="38">
        <v>100.00000000000016</v>
      </c>
      <c r="L25" s="36">
        <v>0.33333333333333548</v>
      </c>
      <c r="M25" s="40" t="s">
        <v>340</v>
      </c>
      <c r="N25" s="259" t="s">
        <v>340</v>
      </c>
      <c r="O25" s="246">
        <v>30</v>
      </c>
      <c r="P25" s="34">
        <v>-0.6</v>
      </c>
      <c r="Q25" s="9"/>
    </row>
    <row r="26" spans="1:17" x14ac:dyDescent="0.25">
      <c r="A26" s="254" t="s">
        <v>73</v>
      </c>
      <c r="B26" s="45" t="s">
        <v>74</v>
      </c>
      <c r="C26" s="50">
        <v>83.038804818586826</v>
      </c>
      <c r="D26" s="349"/>
      <c r="E26" s="349"/>
      <c r="F26" s="255">
        <v>0.10718406424782434</v>
      </c>
      <c r="G26" s="246">
        <v>89.12948507798923</v>
      </c>
      <c r="H26" s="34">
        <v>0.18839313437318972</v>
      </c>
      <c r="I26" s="40">
        <v>85.850908988667555</v>
      </c>
      <c r="J26" s="36">
        <v>0.14467878651556743</v>
      </c>
      <c r="K26" s="38">
        <v>100.00000000000016</v>
      </c>
      <c r="L26" s="36">
        <v>0.33333333333333548</v>
      </c>
      <c r="M26" s="40" t="s">
        <v>340</v>
      </c>
      <c r="N26" s="259" t="s">
        <v>340</v>
      </c>
      <c r="O26" s="246">
        <v>30</v>
      </c>
      <c r="P26" s="34">
        <v>-0.6</v>
      </c>
      <c r="Q26" s="9"/>
    </row>
    <row r="27" spans="1:17" x14ac:dyDescent="0.25">
      <c r="A27" s="254" t="s">
        <v>98</v>
      </c>
      <c r="B27" s="46" t="s">
        <v>99</v>
      </c>
      <c r="C27" s="50">
        <v>82.524574795174004</v>
      </c>
      <c r="D27" s="349"/>
      <c r="E27" s="349"/>
      <c r="F27" s="255">
        <v>0.1003276639356534</v>
      </c>
      <c r="G27" s="246">
        <v>79.579733503538932</v>
      </c>
      <c r="H27" s="34">
        <v>6.1063113380519063E-2</v>
      </c>
      <c r="I27" s="40">
        <v>89.886678024261641</v>
      </c>
      <c r="J27" s="36">
        <v>0.19848904032348846</v>
      </c>
      <c r="K27" s="38" t="s">
        <v>340</v>
      </c>
      <c r="L27" s="36" t="s">
        <v>340</v>
      </c>
      <c r="M27" s="40" t="s">
        <v>340</v>
      </c>
      <c r="N27" s="259" t="s">
        <v>340</v>
      </c>
      <c r="O27" s="246" t="s">
        <v>340</v>
      </c>
      <c r="P27" s="34" t="s">
        <v>340</v>
      </c>
      <c r="Q27" s="9"/>
    </row>
    <row r="28" spans="1:17" x14ac:dyDescent="0.25">
      <c r="A28" s="254" t="s">
        <v>83</v>
      </c>
      <c r="B28" s="45" t="s">
        <v>84</v>
      </c>
      <c r="C28" s="50">
        <v>82.450141983128134</v>
      </c>
      <c r="D28" s="349"/>
      <c r="E28" s="349"/>
      <c r="F28" s="255">
        <v>9.9335226441708446E-2</v>
      </c>
      <c r="G28" s="246">
        <v>89.252570627369892</v>
      </c>
      <c r="H28" s="34">
        <v>0.19003427503159864</v>
      </c>
      <c r="I28" s="40">
        <v>82.894212355651817</v>
      </c>
      <c r="J28" s="36">
        <v>0.10525616474202426</v>
      </c>
      <c r="K28" s="38">
        <v>100.00000000000016</v>
      </c>
      <c r="L28" s="36">
        <v>0.33333333333333548</v>
      </c>
      <c r="M28" s="40" t="s">
        <v>340</v>
      </c>
      <c r="N28" s="259" t="s">
        <v>340</v>
      </c>
      <c r="O28" s="246">
        <v>30</v>
      </c>
      <c r="P28" s="34">
        <v>-0.6</v>
      </c>
      <c r="Q28" s="9"/>
    </row>
    <row r="29" spans="1:17" ht="34.5" thickBot="1" x14ac:dyDescent="0.3">
      <c r="A29" s="254" t="s">
        <v>216</v>
      </c>
      <c r="B29" s="45" t="s">
        <v>217</v>
      </c>
      <c r="C29" s="50">
        <v>81.658510980648941</v>
      </c>
      <c r="D29" s="349"/>
      <c r="E29" s="350"/>
      <c r="F29" s="255">
        <v>8.8780146408652616E-2</v>
      </c>
      <c r="G29" s="246">
        <v>74.321915372908549</v>
      </c>
      <c r="H29" s="34">
        <v>-9.0411283612193971E-3</v>
      </c>
      <c r="I29" s="40">
        <v>99.999999999999915</v>
      </c>
      <c r="J29" s="36">
        <v>0.33333333333333215</v>
      </c>
      <c r="K29" s="38" t="s">
        <v>340</v>
      </c>
      <c r="L29" s="36" t="s">
        <v>340</v>
      </c>
      <c r="M29" s="40" t="s">
        <v>340</v>
      </c>
      <c r="N29" s="259" t="s">
        <v>340</v>
      </c>
      <c r="O29" s="246" t="s">
        <v>340</v>
      </c>
      <c r="P29" s="34" t="s">
        <v>340</v>
      </c>
      <c r="Q29" s="9"/>
    </row>
    <row r="30" spans="1:17" x14ac:dyDescent="0.25">
      <c r="A30" s="254" t="s">
        <v>210</v>
      </c>
      <c r="B30" s="45" t="s">
        <v>211</v>
      </c>
      <c r="C30" s="50">
        <v>81.556642345766761</v>
      </c>
      <c r="D30" s="349"/>
      <c r="E30" s="348" t="s">
        <v>457</v>
      </c>
      <c r="F30" s="255">
        <v>8.7421897943556814E-2</v>
      </c>
      <c r="G30" s="246">
        <v>88.615090582463523</v>
      </c>
      <c r="H30" s="34">
        <v>0.18153454109951372</v>
      </c>
      <c r="I30" s="40">
        <v>80.46716409979156</v>
      </c>
      <c r="J30" s="36">
        <v>7.2895521330554214E-2</v>
      </c>
      <c r="K30" s="38">
        <v>100.00000000000016</v>
      </c>
      <c r="L30" s="36">
        <v>0.33333333333333548</v>
      </c>
      <c r="M30" s="40" t="s">
        <v>340</v>
      </c>
      <c r="N30" s="259" t="s">
        <v>340</v>
      </c>
      <c r="O30" s="246">
        <v>30</v>
      </c>
      <c r="P30" s="34">
        <v>-0.6</v>
      </c>
      <c r="Q30" s="9"/>
    </row>
    <row r="31" spans="1:17" x14ac:dyDescent="0.25">
      <c r="A31" s="254" t="s">
        <v>150</v>
      </c>
      <c r="B31" s="45" t="s">
        <v>151</v>
      </c>
      <c r="C31" s="50">
        <v>81.531450905841552</v>
      </c>
      <c r="D31" s="349"/>
      <c r="E31" s="349"/>
      <c r="F31" s="255">
        <v>8.7086012077887354E-2</v>
      </c>
      <c r="G31" s="246">
        <v>75.564477366232268</v>
      </c>
      <c r="H31" s="34">
        <v>7.526364883096992E-3</v>
      </c>
      <c r="I31" s="40">
        <v>87.214610207785469</v>
      </c>
      <c r="J31" s="36">
        <v>0.16286146943713953</v>
      </c>
      <c r="K31" s="38">
        <v>100.00000000000016</v>
      </c>
      <c r="L31" s="36">
        <v>0.33333333333333548</v>
      </c>
      <c r="M31" s="40" t="s">
        <v>340</v>
      </c>
      <c r="N31" s="259" t="s">
        <v>340</v>
      </c>
      <c r="O31" s="246" t="s">
        <v>340</v>
      </c>
      <c r="P31" s="34" t="s">
        <v>340</v>
      </c>
      <c r="Q31" s="9"/>
    </row>
    <row r="32" spans="1:17" ht="22.5" customHeight="1" x14ac:dyDescent="0.25">
      <c r="A32" s="254" t="s">
        <v>156</v>
      </c>
      <c r="B32" s="45" t="s">
        <v>157</v>
      </c>
      <c r="C32" s="50">
        <v>81.436778849479268</v>
      </c>
      <c r="D32" s="349"/>
      <c r="E32" s="349"/>
      <c r="F32" s="255">
        <v>8.5823717993056992E-2</v>
      </c>
      <c r="G32" s="246">
        <v>79.139949894693729</v>
      </c>
      <c r="H32" s="34">
        <v>5.519933192924964E-2</v>
      </c>
      <c r="I32" s="40">
        <v>87.178851236443094</v>
      </c>
      <c r="J32" s="36">
        <v>0.16238468315257459</v>
      </c>
      <c r="K32" s="38" t="s">
        <v>340</v>
      </c>
      <c r="L32" s="36" t="s">
        <v>340</v>
      </c>
      <c r="M32" s="40" t="s">
        <v>340</v>
      </c>
      <c r="N32" s="259" t="s">
        <v>340</v>
      </c>
      <c r="O32" s="246" t="s">
        <v>340</v>
      </c>
      <c r="P32" s="34" t="s">
        <v>340</v>
      </c>
      <c r="Q32" s="9"/>
    </row>
    <row r="33" spans="1:17" ht="15" customHeight="1" x14ac:dyDescent="0.25">
      <c r="A33" s="254" t="s">
        <v>152</v>
      </c>
      <c r="B33" s="45" t="s">
        <v>153</v>
      </c>
      <c r="C33" s="50">
        <v>81.334784267259849</v>
      </c>
      <c r="D33" s="349"/>
      <c r="E33" s="349"/>
      <c r="F33" s="255">
        <v>8.4463790230131286E-2</v>
      </c>
      <c r="G33" s="246">
        <v>88.431873431985181</v>
      </c>
      <c r="H33" s="34">
        <v>0.17909164575980241</v>
      </c>
      <c r="I33" s="40">
        <v>89.926845622706324</v>
      </c>
      <c r="J33" s="36">
        <v>0.19902460830275093</v>
      </c>
      <c r="K33" s="38">
        <v>50.000000000000078</v>
      </c>
      <c r="L33" s="36">
        <v>-0.33333333333333226</v>
      </c>
      <c r="M33" s="40" t="s">
        <v>340</v>
      </c>
      <c r="N33" s="259" t="s">
        <v>340</v>
      </c>
      <c r="O33" s="246">
        <v>60</v>
      </c>
      <c r="P33" s="34">
        <v>-0.19999999999999996</v>
      </c>
      <c r="Q33" s="9"/>
    </row>
    <row r="34" spans="1:17" x14ac:dyDescent="0.25">
      <c r="A34" s="254" t="s">
        <v>234</v>
      </c>
      <c r="B34" s="45" t="s">
        <v>235</v>
      </c>
      <c r="C34" s="50">
        <v>80.613633890541166</v>
      </c>
      <c r="D34" s="349"/>
      <c r="E34" s="349"/>
      <c r="F34" s="255">
        <v>7.4848451873882116E-2</v>
      </c>
      <c r="G34" s="246">
        <v>79.402516995265586</v>
      </c>
      <c r="H34" s="34">
        <v>5.8700226603541239E-2</v>
      </c>
      <c r="I34" s="40">
        <v>76.531683218776038</v>
      </c>
      <c r="J34" s="36">
        <v>2.0422442917013894E-2</v>
      </c>
      <c r="K34" s="38">
        <v>100.00000000000016</v>
      </c>
      <c r="L34" s="36">
        <v>0.33333333333333548</v>
      </c>
      <c r="M34" s="40" t="s">
        <v>340</v>
      </c>
      <c r="N34" s="259" t="s">
        <v>340</v>
      </c>
      <c r="O34" s="246">
        <v>75.446753600990334</v>
      </c>
      <c r="P34" s="34">
        <v>5.9567146798711335E-3</v>
      </c>
      <c r="Q34" s="9"/>
    </row>
    <row r="35" spans="1:17" x14ac:dyDescent="0.25">
      <c r="A35" s="254" t="s">
        <v>126</v>
      </c>
      <c r="B35" s="45" t="s">
        <v>127</v>
      </c>
      <c r="C35" s="50">
        <v>80.448081692267721</v>
      </c>
      <c r="D35" s="349"/>
      <c r="E35" s="349"/>
      <c r="F35" s="255">
        <v>7.2641089230236267E-2</v>
      </c>
      <c r="G35" s="246">
        <v>77.95956874072219</v>
      </c>
      <c r="H35" s="34">
        <v>3.9460916542962465E-2</v>
      </c>
      <c r="I35" s="40">
        <v>87.117445763399147</v>
      </c>
      <c r="J35" s="36">
        <v>0.16156594351198872</v>
      </c>
      <c r="K35" s="38">
        <v>100.00000000000016</v>
      </c>
      <c r="L35" s="36">
        <v>0.33333333333333548</v>
      </c>
      <c r="M35" s="40" t="s">
        <v>340</v>
      </c>
      <c r="N35" s="259" t="s">
        <v>340</v>
      </c>
      <c r="O35" s="246">
        <v>60</v>
      </c>
      <c r="P35" s="34">
        <v>-0.19999999999999996</v>
      </c>
      <c r="Q35" s="9"/>
    </row>
    <row r="36" spans="1:17" x14ac:dyDescent="0.25">
      <c r="A36" s="254" t="s">
        <v>116</v>
      </c>
      <c r="B36" s="45" t="s">
        <v>117</v>
      </c>
      <c r="C36" s="50">
        <v>80.171017414110352</v>
      </c>
      <c r="D36" s="349"/>
      <c r="E36" s="349"/>
      <c r="F36" s="255">
        <v>6.8946898854804761E-2</v>
      </c>
      <c r="G36" s="246">
        <v>76.918439974578362</v>
      </c>
      <c r="H36" s="34">
        <v>2.5579199661044827E-2</v>
      </c>
      <c r="I36" s="40">
        <v>82.357141094680344</v>
      </c>
      <c r="J36" s="36">
        <v>9.809521459573789E-2</v>
      </c>
      <c r="K36" s="38">
        <v>100.00000000000016</v>
      </c>
      <c r="L36" s="36">
        <v>0.33333333333333548</v>
      </c>
      <c r="M36" s="40" t="s">
        <v>340</v>
      </c>
      <c r="N36" s="259" t="s">
        <v>340</v>
      </c>
      <c r="O36" s="246">
        <v>72.232674664740543</v>
      </c>
      <c r="P36" s="34">
        <v>-3.6897671136792765E-2</v>
      </c>
      <c r="Q36" s="9"/>
    </row>
    <row r="37" spans="1:17" ht="15.75" thickBot="1" x14ac:dyDescent="0.3">
      <c r="A37" s="254" t="s">
        <v>168</v>
      </c>
      <c r="B37" s="45" t="s">
        <v>169</v>
      </c>
      <c r="C37" s="258">
        <v>80.027324585545742</v>
      </c>
      <c r="D37" s="350"/>
      <c r="E37" s="350"/>
      <c r="F37" s="255">
        <v>6.7030994473943117E-2</v>
      </c>
      <c r="G37" s="246">
        <v>76.940682086620583</v>
      </c>
      <c r="H37" s="34">
        <v>2.5875761154941168E-2</v>
      </c>
      <c r="I37" s="40">
        <v>82.16330566683402</v>
      </c>
      <c r="J37" s="36">
        <v>9.551074222445366E-2</v>
      </c>
      <c r="K37" s="38">
        <v>100.00000000000016</v>
      </c>
      <c r="L37" s="36">
        <v>0.33333333333333548</v>
      </c>
      <c r="M37" s="40" t="s">
        <v>340</v>
      </c>
      <c r="N37" s="259" t="s">
        <v>340</v>
      </c>
      <c r="O37" s="246">
        <v>71.215899503140534</v>
      </c>
      <c r="P37" s="34">
        <v>-5.0454673291459584E-2</v>
      </c>
      <c r="Q37" s="9"/>
    </row>
    <row r="38" spans="1:17" x14ac:dyDescent="0.25">
      <c r="A38" s="254" t="s">
        <v>138</v>
      </c>
      <c r="B38" s="45" t="s">
        <v>139</v>
      </c>
      <c r="C38" s="49">
        <v>79.489058015134788</v>
      </c>
      <c r="D38" s="340" t="s">
        <v>454</v>
      </c>
      <c r="E38" s="340" t="s">
        <v>338</v>
      </c>
      <c r="F38" s="255">
        <v>5.985410686846393E-2</v>
      </c>
      <c r="G38" s="246">
        <v>86.242294888872806</v>
      </c>
      <c r="H38" s="34">
        <v>0.14989726518497082</v>
      </c>
      <c r="I38" s="40">
        <v>52.350494838357051</v>
      </c>
      <c r="J38" s="36">
        <v>-0.30199340215523929</v>
      </c>
      <c r="K38" s="38">
        <v>100.00000000000016</v>
      </c>
      <c r="L38" s="36">
        <v>0.33333333333333548</v>
      </c>
      <c r="M38" s="40" t="s">
        <v>340</v>
      </c>
      <c r="N38" s="259" t="s">
        <v>340</v>
      </c>
      <c r="O38" s="246" t="s">
        <v>340</v>
      </c>
      <c r="P38" s="34" t="s">
        <v>340</v>
      </c>
      <c r="Q38" s="9"/>
    </row>
    <row r="39" spans="1:17" x14ac:dyDescent="0.25">
      <c r="A39" s="254" t="s">
        <v>87</v>
      </c>
      <c r="B39" s="45" t="s">
        <v>88</v>
      </c>
      <c r="C39" s="50">
        <v>79.397595048749807</v>
      </c>
      <c r="D39" s="341"/>
      <c r="E39" s="341"/>
      <c r="F39" s="255">
        <v>5.863460064999737E-2</v>
      </c>
      <c r="G39" s="246">
        <v>76.189245620375289</v>
      </c>
      <c r="H39" s="34">
        <v>1.5856608271670458E-2</v>
      </c>
      <c r="I39" s="40">
        <v>77.117266144060977</v>
      </c>
      <c r="J39" s="36">
        <v>2.8230215254146263E-2</v>
      </c>
      <c r="K39" s="38">
        <v>100.00000000000016</v>
      </c>
      <c r="L39" s="36">
        <v>0.33333333333333548</v>
      </c>
      <c r="M39" s="40" t="s">
        <v>340</v>
      </c>
      <c r="N39" s="259" t="s">
        <v>340</v>
      </c>
      <c r="O39" s="246" t="s">
        <v>340</v>
      </c>
      <c r="P39" s="34" t="s">
        <v>340</v>
      </c>
      <c r="Q39" s="9"/>
    </row>
    <row r="40" spans="1:17" x14ac:dyDescent="0.25">
      <c r="A40" s="254" t="s">
        <v>232</v>
      </c>
      <c r="B40" s="45" t="s">
        <v>233</v>
      </c>
      <c r="C40" s="50">
        <v>79.211675482754913</v>
      </c>
      <c r="D40" s="341"/>
      <c r="E40" s="341"/>
      <c r="F40" s="255">
        <v>5.6155673103398751E-2</v>
      </c>
      <c r="G40" s="246">
        <v>78.496733699045379</v>
      </c>
      <c r="H40" s="34">
        <v>4.6623115987271646E-2</v>
      </c>
      <c r="I40" s="40">
        <v>95.210705424783555</v>
      </c>
      <c r="J40" s="36">
        <v>0.26947607233044746</v>
      </c>
      <c r="K40" s="38">
        <v>100.00000000000016</v>
      </c>
      <c r="L40" s="36">
        <v>0.33333333333333548</v>
      </c>
      <c r="M40" s="40" t="s">
        <v>340</v>
      </c>
      <c r="N40" s="259" t="s">
        <v>340</v>
      </c>
      <c r="O40" s="246">
        <v>30</v>
      </c>
      <c r="P40" s="34">
        <v>-0.6</v>
      </c>
      <c r="Q40" s="9"/>
    </row>
    <row r="41" spans="1:17" x14ac:dyDescent="0.25">
      <c r="A41" s="254" t="s">
        <v>222</v>
      </c>
      <c r="B41" s="45" t="s">
        <v>223</v>
      </c>
      <c r="C41" s="50">
        <v>79.111449560124385</v>
      </c>
      <c r="D41" s="341"/>
      <c r="E41" s="341"/>
      <c r="F41" s="255">
        <v>5.4819327468325074E-2</v>
      </c>
      <c r="G41" s="246">
        <v>79.105781175037478</v>
      </c>
      <c r="H41" s="34">
        <v>5.4743749000499609E-2</v>
      </c>
      <c r="I41" s="40">
        <v>100</v>
      </c>
      <c r="J41" s="36">
        <v>0.33333333333333326</v>
      </c>
      <c r="K41" s="38" t="s">
        <v>340</v>
      </c>
      <c r="L41" s="36" t="s">
        <v>340</v>
      </c>
      <c r="M41" s="40" t="s">
        <v>340</v>
      </c>
      <c r="N41" s="259" t="s">
        <v>340</v>
      </c>
      <c r="O41" s="246">
        <v>37.362690605807728</v>
      </c>
      <c r="P41" s="34">
        <v>-0.50183079192256363</v>
      </c>
      <c r="Q41" s="9"/>
    </row>
    <row r="42" spans="1:17" ht="22.5" x14ac:dyDescent="0.25">
      <c r="A42" s="254" t="s">
        <v>200</v>
      </c>
      <c r="B42" s="45" t="s">
        <v>201</v>
      </c>
      <c r="C42" s="50">
        <v>78.926210478634246</v>
      </c>
      <c r="D42" s="341"/>
      <c r="E42" s="341"/>
      <c r="F42" s="255">
        <v>5.2349473048456607E-2</v>
      </c>
      <c r="G42" s="246">
        <v>80.559523481671789</v>
      </c>
      <c r="H42" s="34">
        <v>7.4126979755623879E-2</v>
      </c>
      <c r="I42" s="40">
        <v>88.7691384496746</v>
      </c>
      <c r="J42" s="36">
        <v>0.18358851266232801</v>
      </c>
      <c r="K42" s="38">
        <v>100.00000000000016</v>
      </c>
      <c r="L42" s="36">
        <v>0.33333333333333548</v>
      </c>
      <c r="M42" s="40" t="s">
        <v>340</v>
      </c>
      <c r="N42" s="259" t="s">
        <v>340</v>
      </c>
      <c r="O42" s="246">
        <v>30</v>
      </c>
      <c r="P42" s="34">
        <v>-0.6</v>
      </c>
      <c r="Q42" s="9"/>
    </row>
    <row r="43" spans="1:17" x14ac:dyDescent="0.25">
      <c r="A43" s="254" t="s">
        <v>132</v>
      </c>
      <c r="B43" s="45" t="s">
        <v>133</v>
      </c>
      <c r="C43" s="50">
        <v>78.802546356184109</v>
      </c>
      <c r="D43" s="341"/>
      <c r="E43" s="341"/>
      <c r="F43" s="255">
        <v>5.070061808245474E-2</v>
      </c>
      <c r="G43" s="246">
        <v>84.85884660702142</v>
      </c>
      <c r="H43" s="34">
        <v>0.13145128809361895</v>
      </c>
      <c r="I43" s="40">
        <v>78.063068907182839</v>
      </c>
      <c r="J43" s="36">
        <v>4.0840918762437894E-2</v>
      </c>
      <c r="K43" s="38">
        <v>50.000000000000078</v>
      </c>
      <c r="L43" s="36">
        <v>-0.33333333333333226</v>
      </c>
      <c r="M43" s="40" t="s">
        <v>340</v>
      </c>
      <c r="N43" s="259" t="s">
        <v>340</v>
      </c>
      <c r="O43" s="246" t="s">
        <v>340</v>
      </c>
      <c r="P43" s="34" t="s">
        <v>340</v>
      </c>
      <c r="Q43" s="9"/>
    </row>
    <row r="44" spans="1:17" x14ac:dyDescent="0.25">
      <c r="A44" s="254" t="s">
        <v>130</v>
      </c>
      <c r="B44" s="45" t="s">
        <v>131</v>
      </c>
      <c r="C44" s="50">
        <v>78.739866099533131</v>
      </c>
      <c r="D44" s="341"/>
      <c r="E44" s="341"/>
      <c r="F44" s="255">
        <v>4.9864881327108312E-2</v>
      </c>
      <c r="G44" s="246">
        <v>81.066817401136632</v>
      </c>
      <c r="H44" s="34">
        <v>8.0890898681821755E-2</v>
      </c>
      <c r="I44" s="40">
        <v>97.292420895290917</v>
      </c>
      <c r="J44" s="36">
        <v>0.2972322786038788</v>
      </c>
      <c r="K44" s="38" t="s">
        <v>340</v>
      </c>
      <c r="L44" s="36" t="s">
        <v>340</v>
      </c>
      <c r="M44" s="40" t="s">
        <v>340</v>
      </c>
      <c r="N44" s="259" t="s">
        <v>340</v>
      </c>
      <c r="O44" s="246">
        <v>30</v>
      </c>
      <c r="P44" s="34">
        <v>-0.6</v>
      </c>
      <c r="Q44" s="9"/>
    </row>
    <row r="45" spans="1:17" ht="22.5" x14ac:dyDescent="0.25">
      <c r="A45" s="254" t="s">
        <v>240</v>
      </c>
      <c r="B45" s="45" t="s">
        <v>241</v>
      </c>
      <c r="C45" s="50">
        <v>78.61054676614053</v>
      </c>
      <c r="D45" s="341"/>
      <c r="E45" s="341"/>
      <c r="F45" s="255">
        <v>4.8140623548540429E-2</v>
      </c>
      <c r="G45" s="246">
        <v>94.019665978942896</v>
      </c>
      <c r="H45" s="34">
        <v>0.2535955463859052</v>
      </c>
      <c r="I45" s="40" t="s">
        <v>340</v>
      </c>
      <c r="J45" s="36" t="s">
        <v>340</v>
      </c>
      <c r="K45" s="38" t="s">
        <v>340</v>
      </c>
      <c r="L45" s="36" t="s">
        <v>340</v>
      </c>
      <c r="M45" s="40" t="s">
        <v>340</v>
      </c>
      <c r="N45" s="259" t="s">
        <v>340</v>
      </c>
      <c r="O45" s="246">
        <v>1.5649507021286198</v>
      </c>
      <c r="P45" s="34">
        <v>-0.9791339906382851</v>
      </c>
      <c r="Q45" s="9"/>
    </row>
    <row r="46" spans="1:17" x14ac:dyDescent="0.25">
      <c r="A46" s="254" t="s">
        <v>250</v>
      </c>
      <c r="B46" s="45" t="s">
        <v>251</v>
      </c>
      <c r="C46" s="50">
        <v>78.164092023578803</v>
      </c>
      <c r="D46" s="341"/>
      <c r="E46" s="341"/>
      <c r="F46" s="255">
        <v>4.2187893647717356E-2</v>
      </c>
      <c r="G46" s="246">
        <v>80.87925654842492</v>
      </c>
      <c r="H46" s="34">
        <v>7.8390087312332213E-2</v>
      </c>
      <c r="I46" s="40">
        <v>90.28858006503927</v>
      </c>
      <c r="J46" s="36">
        <v>0.2038477342005236</v>
      </c>
      <c r="K46" s="38">
        <v>100.00000000000016</v>
      </c>
      <c r="L46" s="36">
        <v>0.33333333333333548</v>
      </c>
      <c r="M46" s="40" t="s">
        <v>340</v>
      </c>
      <c r="N46" s="259" t="s">
        <v>340</v>
      </c>
      <c r="O46" s="246">
        <v>18.503385340005892</v>
      </c>
      <c r="P46" s="34">
        <v>-0.7532881954665881</v>
      </c>
      <c r="Q46" s="9"/>
    </row>
    <row r="47" spans="1:17" x14ac:dyDescent="0.25">
      <c r="A47" s="254" t="s">
        <v>252</v>
      </c>
      <c r="B47" s="45" t="s">
        <v>253</v>
      </c>
      <c r="C47" s="50">
        <v>78.075361021265223</v>
      </c>
      <c r="D47" s="341"/>
      <c r="E47" s="341"/>
      <c r="F47" s="255">
        <v>4.1004813616869695E-2</v>
      </c>
      <c r="G47" s="246">
        <v>80.124733343783902</v>
      </c>
      <c r="H47" s="34">
        <v>6.8329777917118584E-2</v>
      </c>
      <c r="I47" s="40">
        <v>86.027291236233665</v>
      </c>
      <c r="J47" s="36">
        <v>0.14703054981644881</v>
      </c>
      <c r="K47" s="38">
        <v>100.00000000000016</v>
      </c>
      <c r="L47" s="36">
        <v>0.33333333333333548</v>
      </c>
      <c r="M47" s="40" t="s">
        <v>340</v>
      </c>
      <c r="N47" s="259" t="s">
        <v>340</v>
      </c>
      <c r="O47" s="246">
        <v>30</v>
      </c>
      <c r="P47" s="34">
        <v>-0.6</v>
      </c>
      <c r="Q47" s="9"/>
    </row>
    <row r="48" spans="1:17" x14ac:dyDescent="0.25">
      <c r="A48" s="254" t="s">
        <v>140</v>
      </c>
      <c r="B48" s="45" t="s">
        <v>141</v>
      </c>
      <c r="C48" s="50">
        <v>77.890184913596059</v>
      </c>
      <c r="D48" s="341"/>
      <c r="E48" s="341"/>
      <c r="F48" s="255">
        <v>3.8535798847947556E-2</v>
      </c>
      <c r="G48" s="246">
        <v>73.500737162405187</v>
      </c>
      <c r="H48" s="34">
        <v>-1.9990171167930892E-2</v>
      </c>
      <c r="I48" s="40">
        <v>81.303989205169202</v>
      </c>
      <c r="J48" s="248">
        <v>8.4053189402256034E-2</v>
      </c>
      <c r="K48" s="38">
        <v>100.00000000000016</v>
      </c>
      <c r="L48" s="36">
        <v>0.33333333333333548</v>
      </c>
      <c r="M48" s="40" t="s">
        <v>340</v>
      </c>
      <c r="N48" s="259" t="s">
        <v>340</v>
      </c>
      <c r="O48" s="246">
        <v>70.900000000000006</v>
      </c>
      <c r="P48" s="247">
        <v>-5.4666666666666641E-2</v>
      </c>
      <c r="Q48" s="9"/>
    </row>
    <row r="49" spans="1:17" ht="22.5" x14ac:dyDescent="0.25">
      <c r="A49" s="254" t="s">
        <v>91</v>
      </c>
      <c r="B49" s="45" t="s">
        <v>92</v>
      </c>
      <c r="C49" s="50">
        <v>77.257400250069779</v>
      </c>
      <c r="D49" s="341"/>
      <c r="E49" s="341"/>
      <c r="F49" s="255">
        <v>3.0098670000930472E-2</v>
      </c>
      <c r="G49" s="246">
        <v>80.406836722649203</v>
      </c>
      <c r="H49" s="34">
        <v>7.2091156301989479E-2</v>
      </c>
      <c r="I49" s="40">
        <v>91.64120931869094</v>
      </c>
      <c r="J49" s="36">
        <v>0.22188279091587915</v>
      </c>
      <c r="K49" s="38">
        <v>50.000000000000078</v>
      </c>
      <c r="L49" s="36">
        <v>-0.33333333333333226</v>
      </c>
      <c r="M49" s="40" t="s">
        <v>340</v>
      </c>
      <c r="N49" s="259" t="s">
        <v>340</v>
      </c>
      <c r="O49" s="246">
        <v>60</v>
      </c>
      <c r="P49" s="34">
        <v>-0.19999999999999996</v>
      </c>
      <c r="Q49" s="9"/>
    </row>
    <row r="50" spans="1:17" x14ac:dyDescent="0.25">
      <c r="A50" s="254" t="s">
        <v>104</v>
      </c>
      <c r="B50" s="45" t="s">
        <v>105</v>
      </c>
      <c r="C50" s="50">
        <v>77.257318679010325</v>
      </c>
      <c r="D50" s="341"/>
      <c r="E50" s="341"/>
      <c r="F50" s="255">
        <v>3.0097582386804378E-2</v>
      </c>
      <c r="G50" s="246">
        <v>83.479663536832845</v>
      </c>
      <c r="H50" s="34">
        <v>0.1130621804911045</v>
      </c>
      <c r="I50" s="40">
        <v>94.505822776415243</v>
      </c>
      <c r="J50" s="36">
        <v>0.26007763701886999</v>
      </c>
      <c r="K50" s="38">
        <v>50.000000000000078</v>
      </c>
      <c r="L50" s="36">
        <v>-0.33333333333333226</v>
      </c>
      <c r="M50" s="40" t="s">
        <v>340</v>
      </c>
      <c r="N50" s="259" t="s">
        <v>340</v>
      </c>
      <c r="O50" s="246">
        <v>38.90590487409807</v>
      </c>
      <c r="P50" s="34">
        <v>-0.48125460167869238</v>
      </c>
      <c r="Q50" s="9"/>
    </row>
    <row r="51" spans="1:17" x14ac:dyDescent="0.25">
      <c r="A51" s="254" t="s">
        <v>120</v>
      </c>
      <c r="B51" s="45" t="s">
        <v>121</v>
      </c>
      <c r="C51" s="50">
        <v>77.249339215054661</v>
      </c>
      <c r="D51" s="341"/>
      <c r="E51" s="341"/>
      <c r="F51" s="255">
        <v>2.9991189534062102E-2</v>
      </c>
      <c r="G51" s="246">
        <v>76.691098789239476</v>
      </c>
      <c r="H51" s="34">
        <v>2.2547983856526344E-2</v>
      </c>
      <c r="I51" s="40">
        <v>78.644940279592618</v>
      </c>
      <c r="J51" s="36">
        <v>4.8599203727901497E-2</v>
      </c>
      <c r="K51" s="38" t="s">
        <v>340</v>
      </c>
      <c r="L51" s="36" t="s">
        <v>340</v>
      </c>
      <c r="M51" s="40" t="s">
        <v>340</v>
      </c>
      <c r="N51" s="259" t="s">
        <v>340</v>
      </c>
      <c r="O51" s="246" t="s">
        <v>340</v>
      </c>
      <c r="P51" s="34" t="s">
        <v>340</v>
      </c>
      <c r="Q51" s="9"/>
    </row>
    <row r="52" spans="1:17" ht="15" customHeight="1" x14ac:dyDescent="0.25">
      <c r="A52" s="254" t="s">
        <v>184</v>
      </c>
      <c r="B52" s="45" t="s">
        <v>185</v>
      </c>
      <c r="C52" s="50">
        <v>77.205439780543273</v>
      </c>
      <c r="D52" s="341"/>
      <c r="E52" s="341"/>
      <c r="F52" s="255">
        <v>2.9405863740576965E-2</v>
      </c>
      <c r="G52" s="246">
        <v>80.979933469148875</v>
      </c>
      <c r="H52" s="34">
        <v>7.973244625531839E-2</v>
      </c>
      <c r="I52" s="40">
        <v>76.132788442071984</v>
      </c>
      <c r="J52" s="36">
        <v>1.5103845894293144E-2</v>
      </c>
      <c r="K52" s="38">
        <v>100.00000000000016</v>
      </c>
      <c r="L52" s="36">
        <v>0.33333333333333548</v>
      </c>
      <c r="M52" s="40" t="s">
        <v>340</v>
      </c>
      <c r="N52" s="259" t="s">
        <v>340</v>
      </c>
      <c r="O52" s="246">
        <v>37.683713795000919</v>
      </c>
      <c r="P52" s="34">
        <v>-0.49755048273332103</v>
      </c>
      <c r="Q52" s="9"/>
    </row>
    <row r="53" spans="1:17" ht="15.75" thickBot="1" x14ac:dyDescent="0.3">
      <c r="A53" s="254" t="s">
        <v>94</v>
      </c>
      <c r="B53" s="46" t="s">
        <v>95</v>
      </c>
      <c r="C53" s="50">
        <v>76.929371311360768</v>
      </c>
      <c r="D53" s="341"/>
      <c r="E53" s="342"/>
      <c r="F53" s="255">
        <v>2.5724950818143633E-2</v>
      </c>
      <c r="G53" s="246">
        <v>67.239522905857555</v>
      </c>
      <c r="H53" s="34">
        <v>-0.10347302792189927</v>
      </c>
      <c r="I53" s="40">
        <v>89.618677980799134</v>
      </c>
      <c r="J53" s="36">
        <v>0.19491570641065503</v>
      </c>
      <c r="K53" s="38">
        <v>100.00000000000016</v>
      </c>
      <c r="L53" s="36">
        <v>0.33333333333333548</v>
      </c>
      <c r="M53" s="40" t="s">
        <v>340</v>
      </c>
      <c r="N53" s="259" t="s">
        <v>340</v>
      </c>
      <c r="O53" s="246" t="s">
        <v>340</v>
      </c>
      <c r="P53" s="34" t="s">
        <v>340</v>
      </c>
      <c r="Q53" s="9"/>
    </row>
    <row r="54" spans="1:17" ht="15" customHeight="1" x14ac:dyDescent="0.25">
      <c r="A54" s="254" t="s">
        <v>194</v>
      </c>
      <c r="B54" s="45" t="s">
        <v>195</v>
      </c>
      <c r="C54" s="50">
        <v>76.870512066128697</v>
      </c>
      <c r="D54" s="341"/>
      <c r="E54" s="340" t="s">
        <v>420</v>
      </c>
      <c r="F54" s="255">
        <v>2.4940160881715912E-2</v>
      </c>
      <c r="G54" s="246">
        <v>76.546303501525031</v>
      </c>
      <c r="H54" s="34">
        <v>2.0617380020333753E-2</v>
      </c>
      <c r="I54" s="40">
        <v>89.875998778121229</v>
      </c>
      <c r="J54" s="36">
        <v>0.19834665037494981</v>
      </c>
      <c r="K54" s="38">
        <v>50.000000000000078</v>
      </c>
      <c r="L54" s="36">
        <v>-0.33333333333333226</v>
      </c>
      <c r="M54" s="40" t="s">
        <v>340</v>
      </c>
      <c r="N54" s="259" t="s">
        <v>340</v>
      </c>
      <c r="O54" s="246">
        <v>79.351093531290601</v>
      </c>
      <c r="P54" s="34">
        <v>5.8014580417208084E-2</v>
      </c>
      <c r="Q54" s="9"/>
    </row>
    <row r="55" spans="1:17" x14ac:dyDescent="0.25">
      <c r="A55" s="254" t="s">
        <v>212</v>
      </c>
      <c r="B55" s="45" t="s">
        <v>213</v>
      </c>
      <c r="C55" s="50">
        <v>76.032469885483394</v>
      </c>
      <c r="D55" s="341"/>
      <c r="E55" s="341"/>
      <c r="F55" s="255">
        <v>1.3766265139778522E-2</v>
      </c>
      <c r="G55" s="246">
        <v>72.01031214281528</v>
      </c>
      <c r="H55" s="34">
        <v>-3.9862504762462891E-2</v>
      </c>
      <c r="I55" s="40">
        <v>86.087864242153671</v>
      </c>
      <c r="J55" s="36">
        <v>0.14783818989538222</v>
      </c>
      <c r="K55" s="38" t="s">
        <v>340</v>
      </c>
      <c r="L55" s="36" t="s">
        <v>340</v>
      </c>
      <c r="M55" s="40" t="s">
        <v>340</v>
      </c>
      <c r="N55" s="259" t="s">
        <v>340</v>
      </c>
      <c r="O55" s="246" t="s">
        <v>340</v>
      </c>
      <c r="P55" s="34" t="s">
        <v>340</v>
      </c>
      <c r="Q55" s="9"/>
    </row>
    <row r="56" spans="1:17" x14ac:dyDescent="0.25">
      <c r="A56" s="254" t="s">
        <v>206</v>
      </c>
      <c r="B56" s="45" t="s">
        <v>207</v>
      </c>
      <c r="C56" s="50">
        <v>75.912498145481422</v>
      </c>
      <c r="D56" s="341"/>
      <c r="E56" s="341"/>
      <c r="F56" s="255">
        <v>1.2166641939752365E-2</v>
      </c>
      <c r="G56" s="246">
        <v>87.769489836726294</v>
      </c>
      <c r="H56" s="34">
        <v>0.170259864489684</v>
      </c>
      <c r="I56" s="40">
        <v>82.182517062850664</v>
      </c>
      <c r="J56" s="36">
        <v>9.5766894171342098E-2</v>
      </c>
      <c r="K56" s="38">
        <v>50.000000000000078</v>
      </c>
      <c r="L56" s="36">
        <v>-0.33333333333333226</v>
      </c>
      <c r="M56" s="40" t="s">
        <v>340</v>
      </c>
      <c r="N56" s="259" t="s">
        <v>340</v>
      </c>
      <c r="O56" s="246">
        <v>30</v>
      </c>
      <c r="P56" s="34">
        <v>-0.6</v>
      </c>
      <c r="Q56" s="9"/>
    </row>
    <row r="57" spans="1:17" ht="22.5" x14ac:dyDescent="0.25">
      <c r="A57" s="254" t="s">
        <v>154</v>
      </c>
      <c r="B57" s="45" t="s">
        <v>155</v>
      </c>
      <c r="C57" s="50">
        <v>75.579799863315017</v>
      </c>
      <c r="D57" s="341"/>
      <c r="E57" s="341"/>
      <c r="F57" s="255">
        <v>7.7306648442001524E-3</v>
      </c>
      <c r="G57" s="246">
        <v>80.350973229393986</v>
      </c>
      <c r="H57" s="34">
        <v>7.1346309725253132E-2</v>
      </c>
      <c r="I57" s="40">
        <v>76.944152009862137</v>
      </c>
      <c r="J57" s="36">
        <v>2.5922026798161912E-2</v>
      </c>
      <c r="K57" s="38" t="s">
        <v>340</v>
      </c>
      <c r="L57" s="36" t="s">
        <v>340</v>
      </c>
      <c r="M57" s="40" t="s">
        <v>340</v>
      </c>
      <c r="N57" s="259" t="s">
        <v>340</v>
      </c>
      <c r="O57" s="246">
        <v>48.99522873982599</v>
      </c>
      <c r="P57" s="34">
        <v>-0.34673028346898682</v>
      </c>
      <c r="Q57" s="9"/>
    </row>
    <row r="58" spans="1:17" x14ac:dyDescent="0.25">
      <c r="A58" s="254" t="s">
        <v>182</v>
      </c>
      <c r="B58" s="45" t="s">
        <v>183</v>
      </c>
      <c r="C58" s="50">
        <v>75.248163583333934</v>
      </c>
      <c r="D58" s="341"/>
      <c r="E58" s="341"/>
      <c r="F58" s="255">
        <v>3.3088477777858394E-3</v>
      </c>
      <c r="G58" s="246">
        <v>77.097386306559827</v>
      </c>
      <c r="H58" s="34">
        <v>2.7965150754130974E-2</v>
      </c>
      <c r="I58" s="40">
        <v>93.249188566936198</v>
      </c>
      <c r="J58" s="36">
        <v>0.24332251422581597</v>
      </c>
      <c r="K58" s="38" t="s">
        <v>340</v>
      </c>
      <c r="L58" s="36" t="s">
        <v>340</v>
      </c>
      <c r="M58" s="40" t="s">
        <v>340</v>
      </c>
      <c r="N58" s="259" t="s">
        <v>340</v>
      </c>
      <c r="O58" s="246">
        <v>30</v>
      </c>
      <c r="P58" s="34">
        <v>-0.6</v>
      </c>
      <c r="Q58" s="9"/>
    </row>
    <row r="59" spans="1:17" x14ac:dyDescent="0.25">
      <c r="A59" s="254" t="s">
        <v>100</v>
      </c>
      <c r="B59" s="46" t="s">
        <v>101</v>
      </c>
      <c r="C59" s="50">
        <v>75.242774424245781</v>
      </c>
      <c r="D59" s="341"/>
      <c r="E59" s="341"/>
      <c r="F59" s="255">
        <v>3.2369923232771214E-3</v>
      </c>
      <c r="G59" s="246">
        <v>79.505556692635338</v>
      </c>
      <c r="H59" s="34">
        <v>6.0074089235137906E-2</v>
      </c>
      <c r="I59" s="40">
        <v>74.828593177517604</v>
      </c>
      <c r="J59" s="36">
        <v>-2.285424299765304E-3</v>
      </c>
      <c r="K59" s="38">
        <v>100.00000000000016</v>
      </c>
      <c r="L59" s="36">
        <v>0.33333333333333548</v>
      </c>
      <c r="M59" s="40" t="s">
        <v>340</v>
      </c>
      <c r="N59" s="259" t="s">
        <v>340</v>
      </c>
      <c r="O59" s="246">
        <v>30</v>
      </c>
      <c r="P59" s="34">
        <v>-0.6</v>
      </c>
      <c r="Q59" s="9"/>
    </row>
    <row r="60" spans="1:17" x14ac:dyDescent="0.25">
      <c r="A60" s="254" t="s">
        <v>142</v>
      </c>
      <c r="B60" s="45" t="s">
        <v>143</v>
      </c>
      <c r="C60" s="50">
        <v>75.176861008172807</v>
      </c>
      <c r="D60" s="341"/>
      <c r="E60" s="341"/>
      <c r="F60" s="255">
        <v>2.3581467756375041E-3</v>
      </c>
      <c r="G60" s="246">
        <v>79.055414217172427</v>
      </c>
      <c r="H60" s="34">
        <v>5.4072189562299089E-2</v>
      </c>
      <c r="I60" s="40">
        <v>78.068908489760119</v>
      </c>
      <c r="J60" s="36">
        <v>4.0918779863468258E-2</v>
      </c>
      <c r="K60" s="38">
        <v>50.000000000000078</v>
      </c>
      <c r="L60" s="36">
        <v>-0.33333333333333226</v>
      </c>
      <c r="M60" s="40" t="s">
        <v>340</v>
      </c>
      <c r="N60" s="259" t="s">
        <v>340</v>
      </c>
      <c r="O60" s="246" t="s">
        <v>340</v>
      </c>
      <c r="P60" s="34" t="s">
        <v>340</v>
      </c>
      <c r="Q60" s="9"/>
    </row>
    <row r="61" spans="1:17" x14ac:dyDescent="0.25">
      <c r="A61" s="254" t="s">
        <v>178</v>
      </c>
      <c r="B61" s="45" t="s">
        <v>179</v>
      </c>
      <c r="C61" s="50">
        <v>75.056507990083603</v>
      </c>
      <c r="D61" s="341"/>
      <c r="E61" s="341"/>
      <c r="F61" s="255">
        <v>7.5343986778131367E-4</v>
      </c>
      <c r="G61" s="246">
        <v>75.337571899276796</v>
      </c>
      <c r="H61" s="34">
        <v>4.5009586570239346E-3</v>
      </c>
      <c r="I61" s="40">
        <v>86.882102212142371</v>
      </c>
      <c r="J61" s="36">
        <v>0.1584280294952316</v>
      </c>
      <c r="K61" s="38">
        <v>50.000000000000078</v>
      </c>
      <c r="L61" s="36">
        <v>-0.33333333333333226</v>
      </c>
      <c r="M61" s="40" t="s">
        <v>340</v>
      </c>
      <c r="N61" s="259" t="s">
        <v>340</v>
      </c>
      <c r="O61" s="246" t="s">
        <v>340</v>
      </c>
      <c r="P61" s="34" t="s">
        <v>340</v>
      </c>
    </row>
    <row r="62" spans="1:17" x14ac:dyDescent="0.25">
      <c r="A62" s="254" t="s">
        <v>176</v>
      </c>
      <c r="B62" s="45" t="s">
        <v>177</v>
      </c>
      <c r="C62" s="50">
        <v>74.85508745398792</v>
      </c>
      <c r="D62" s="341"/>
      <c r="E62" s="341"/>
      <c r="F62" s="255">
        <v>-1.9321672801611012E-3</v>
      </c>
      <c r="G62" s="246">
        <v>66.725200408640362</v>
      </c>
      <c r="H62" s="34">
        <v>-0.11033066121812851</v>
      </c>
      <c r="I62" s="40">
        <v>82.607348794350699</v>
      </c>
      <c r="J62" s="36">
        <v>0.10143131725800925</v>
      </c>
      <c r="K62" s="38">
        <v>100.00000000000016</v>
      </c>
      <c r="L62" s="36">
        <v>0.33333333333333548</v>
      </c>
      <c r="M62" s="40" t="s">
        <v>340</v>
      </c>
      <c r="N62" s="259" t="s">
        <v>340</v>
      </c>
      <c r="O62" s="246" t="s">
        <v>340</v>
      </c>
      <c r="P62" s="34" t="s">
        <v>340</v>
      </c>
    </row>
    <row r="63" spans="1:17" x14ac:dyDescent="0.25">
      <c r="A63" s="254" t="s">
        <v>136</v>
      </c>
      <c r="B63" s="45" t="s">
        <v>137</v>
      </c>
      <c r="C63" s="50">
        <v>74.825255746944052</v>
      </c>
      <c r="D63" s="341"/>
      <c r="E63" s="341"/>
      <c r="F63" s="255">
        <v>-2.3299233740793346E-3</v>
      </c>
      <c r="G63" s="246">
        <v>86.337285554535384</v>
      </c>
      <c r="H63" s="34">
        <v>0.15116380739380508</v>
      </c>
      <c r="I63" s="40">
        <v>77.836900389543857</v>
      </c>
      <c r="J63" s="36">
        <v>3.782533852725134E-2</v>
      </c>
      <c r="K63" s="38">
        <v>50.000000000000078</v>
      </c>
      <c r="L63" s="36">
        <v>-0.33333333333333226</v>
      </c>
      <c r="M63" s="40" t="s">
        <v>340</v>
      </c>
      <c r="N63" s="259" t="s">
        <v>340</v>
      </c>
      <c r="O63" s="246">
        <v>36.067073170731703</v>
      </c>
      <c r="P63" s="34">
        <v>-0.51910569105691062</v>
      </c>
    </row>
    <row r="64" spans="1:17" ht="22.5" x14ac:dyDescent="0.25">
      <c r="A64" s="254" t="s">
        <v>89</v>
      </c>
      <c r="B64" s="45" t="s">
        <v>90</v>
      </c>
      <c r="C64" s="50">
        <v>74.60987624479543</v>
      </c>
      <c r="D64" s="341"/>
      <c r="E64" s="341"/>
      <c r="F64" s="255">
        <v>-5.2016500693942147E-3</v>
      </c>
      <c r="G64" s="246">
        <v>78.726920149789251</v>
      </c>
      <c r="H64" s="34">
        <v>4.9692268663856787E-2</v>
      </c>
      <c r="I64" s="40">
        <v>88.927142727106258</v>
      </c>
      <c r="J64" s="36">
        <v>0.18569523636141683</v>
      </c>
      <c r="K64" s="38">
        <v>100.00000000000016</v>
      </c>
      <c r="L64" s="36">
        <v>0.33333333333333548</v>
      </c>
      <c r="M64" s="40" t="s">
        <v>340</v>
      </c>
      <c r="N64" s="259" t="s">
        <v>340</v>
      </c>
      <c r="O64" s="246">
        <v>0</v>
      </c>
      <c r="P64" s="34">
        <v>-1</v>
      </c>
    </row>
    <row r="65" spans="1:17" x14ac:dyDescent="0.25">
      <c r="A65" s="254" t="s">
        <v>77</v>
      </c>
      <c r="B65" s="45" t="s">
        <v>78</v>
      </c>
      <c r="C65" s="50">
        <v>74.553159508714813</v>
      </c>
      <c r="D65" s="341"/>
      <c r="E65" s="341"/>
      <c r="F65" s="255">
        <v>-5.9578732171358117E-3</v>
      </c>
      <c r="G65" s="246">
        <v>81.138646845380592</v>
      </c>
      <c r="H65" s="34">
        <v>8.1848624605074471E-2</v>
      </c>
      <c r="I65" s="40">
        <v>67.642600675765109</v>
      </c>
      <c r="J65" s="36">
        <v>-9.8098657656465194E-2</v>
      </c>
      <c r="K65" s="38">
        <v>100.00000000000016</v>
      </c>
      <c r="L65" s="36">
        <v>0.33333333333333548</v>
      </c>
      <c r="M65" s="40" t="s">
        <v>340</v>
      </c>
      <c r="N65" s="259" t="s">
        <v>340</v>
      </c>
      <c r="O65" s="246">
        <v>30</v>
      </c>
      <c r="P65" s="34">
        <v>-0.6</v>
      </c>
    </row>
    <row r="66" spans="1:17" s="13" customFormat="1" ht="33.75" x14ac:dyDescent="0.25">
      <c r="A66" s="254" t="s">
        <v>164</v>
      </c>
      <c r="B66" s="45" t="s">
        <v>165</v>
      </c>
      <c r="C66" s="50">
        <v>74.430715656874867</v>
      </c>
      <c r="D66" s="341"/>
      <c r="E66" s="341"/>
      <c r="F66" s="255">
        <v>-7.5904579083351242E-3</v>
      </c>
      <c r="G66" s="246">
        <v>74.110682303490549</v>
      </c>
      <c r="H66" s="34">
        <v>-1.1857569286792713E-2</v>
      </c>
      <c r="I66" s="40">
        <v>78.330743432236389</v>
      </c>
      <c r="J66" s="36">
        <v>4.440991242981851E-2</v>
      </c>
      <c r="K66" s="38" t="s">
        <v>340</v>
      </c>
      <c r="L66" s="36" t="s">
        <v>340</v>
      </c>
      <c r="M66" s="40" t="s">
        <v>340</v>
      </c>
      <c r="N66" s="259" t="s">
        <v>340</v>
      </c>
      <c r="O66" s="246">
        <v>68.230826873073454</v>
      </c>
      <c r="P66" s="34">
        <v>-9.0255641692353894E-2</v>
      </c>
      <c r="Q66" s="53"/>
    </row>
    <row r="67" spans="1:17" x14ac:dyDescent="0.25">
      <c r="A67" s="254" t="s">
        <v>79</v>
      </c>
      <c r="B67" s="45" t="s">
        <v>80</v>
      </c>
      <c r="C67" s="50">
        <v>74.160652863005964</v>
      </c>
      <c r="D67" s="341"/>
      <c r="E67" s="341"/>
      <c r="F67" s="255">
        <v>-1.1191295159920456E-2</v>
      </c>
      <c r="G67" s="246">
        <v>80.092374644763879</v>
      </c>
      <c r="H67" s="34">
        <v>6.7898328596851742E-2</v>
      </c>
      <c r="I67" s="40">
        <v>77.002976263721365</v>
      </c>
      <c r="J67" s="36">
        <v>2.6706350182951644E-2</v>
      </c>
      <c r="K67" s="38" t="s">
        <v>340</v>
      </c>
      <c r="L67" s="36" t="s">
        <v>340</v>
      </c>
      <c r="M67" s="40" t="s">
        <v>340</v>
      </c>
      <c r="N67" s="259" t="s">
        <v>340</v>
      </c>
      <c r="O67" s="246">
        <v>38.81739715278556</v>
      </c>
      <c r="P67" s="34">
        <v>-0.48243470462952587</v>
      </c>
    </row>
    <row r="68" spans="1:17" x14ac:dyDescent="0.25">
      <c r="A68" s="254" t="s">
        <v>102</v>
      </c>
      <c r="B68" s="45" t="s">
        <v>103</v>
      </c>
      <c r="C68" s="50">
        <v>74.007203283964955</v>
      </c>
      <c r="D68" s="341"/>
      <c r="E68" s="341"/>
      <c r="F68" s="255">
        <v>-1.3237289547133879E-2</v>
      </c>
      <c r="G68" s="246">
        <v>81.054274937888792</v>
      </c>
      <c r="H68" s="34">
        <v>8.0723665838517311E-2</v>
      </c>
      <c r="I68" s="40">
        <v>90.374333040638604</v>
      </c>
      <c r="J68" s="36">
        <v>0.20499110720851466</v>
      </c>
      <c r="K68" s="38">
        <v>50.000000000000078</v>
      </c>
      <c r="L68" s="36">
        <v>-0.33333333333333226</v>
      </c>
      <c r="M68" s="40" t="s">
        <v>340</v>
      </c>
      <c r="N68" s="259" t="s">
        <v>340</v>
      </c>
      <c r="O68" s="246">
        <v>30.044788784963362</v>
      </c>
      <c r="P68" s="34">
        <v>-0.59940281620048852</v>
      </c>
    </row>
    <row r="69" spans="1:17" x14ac:dyDescent="0.25">
      <c r="A69" s="254" t="s">
        <v>146</v>
      </c>
      <c r="B69" s="45" t="s">
        <v>147</v>
      </c>
      <c r="C69" s="50">
        <v>73.972834880030945</v>
      </c>
      <c r="D69" s="341"/>
      <c r="E69" s="341"/>
      <c r="F69" s="255">
        <v>-1.369553493292075E-2</v>
      </c>
      <c r="G69" s="246">
        <v>66.602934619630531</v>
      </c>
      <c r="H69" s="34">
        <v>-0.11196087173825964</v>
      </c>
      <c r="I69" s="40">
        <v>92.291192931727949</v>
      </c>
      <c r="J69" s="36">
        <v>0.23054923908970593</v>
      </c>
      <c r="K69" s="38">
        <v>100.00000000000016</v>
      </c>
      <c r="L69" s="36">
        <v>0.33333333333333548</v>
      </c>
      <c r="M69" s="40" t="s">
        <v>340</v>
      </c>
      <c r="N69" s="259" t="s">
        <v>340</v>
      </c>
      <c r="O69" s="246">
        <v>48.158454958669758</v>
      </c>
      <c r="P69" s="34">
        <v>-0.35788726721773656</v>
      </c>
    </row>
    <row r="70" spans="1:17" ht="15.75" thickBot="1" x14ac:dyDescent="0.3">
      <c r="A70" s="254" t="s">
        <v>124</v>
      </c>
      <c r="B70" s="45" t="s">
        <v>125</v>
      </c>
      <c r="C70" s="50">
        <v>73.874924234878989</v>
      </c>
      <c r="D70" s="341"/>
      <c r="E70" s="342"/>
      <c r="F70" s="255">
        <v>-1.5001010201613485E-2</v>
      </c>
      <c r="G70" s="246">
        <v>83.005475482764766</v>
      </c>
      <c r="H70" s="34">
        <v>0.10673967310353016</v>
      </c>
      <c r="I70" s="40">
        <v>78.168522838620589</v>
      </c>
      <c r="J70" s="36">
        <v>4.2246971181607806E-2</v>
      </c>
      <c r="K70" s="38">
        <v>50.000000000000078</v>
      </c>
      <c r="L70" s="36">
        <v>-0.33333333333333226</v>
      </c>
      <c r="M70" s="40" t="s">
        <v>340</v>
      </c>
      <c r="N70" s="259" t="s">
        <v>340</v>
      </c>
      <c r="O70" s="246">
        <v>43.509895022845853</v>
      </c>
      <c r="P70" s="34">
        <v>-0.41986806636205531</v>
      </c>
    </row>
    <row r="71" spans="1:17" x14ac:dyDescent="0.25">
      <c r="A71" s="254" t="s">
        <v>106</v>
      </c>
      <c r="B71" s="45" t="s">
        <v>107</v>
      </c>
      <c r="C71" s="50">
        <v>73.615710611135199</v>
      </c>
      <c r="D71" s="341"/>
      <c r="E71" s="340" t="s">
        <v>339</v>
      </c>
      <c r="F71" s="255">
        <v>-1.8457191851530719E-2</v>
      </c>
      <c r="G71" s="246">
        <v>67.09539456513987</v>
      </c>
      <c r="H71" s="34">
        <v>-0.10539473913146835</v>
      </c>
      <c r="I71" s="40">
        <v>91.7418147750179</v>
      </c>
      <c r="J71" s="36">
        <v>0.22322419700023866</v>
      </c>
      <c r="K71" s="38" t="s">
        <v>340</v>
      </c>
      <c r="L71" s="36" t="s">
        <v>340</v>
      </c>
      <c r="M71" s="40" t="s">
        <v>340</v>
      </c>
      <c r="N71" s="259" t="s">
        <v>340</v>
      </c>
      <c r="O71" s="246">
        <v>69.965082513346431</v>
      </c>
      <c r="P71" s="34">
        <v>-6.7132233155380971E-2</v>
      </c>
    </row>
    <row r="72" spans="1:17" x14ac:dyDescent="0.25">
      <c r="A72" s="254" t="s">
        <v>128</v>
      </c>
      <c r="B72" s="45" t="s">
        <v>129</v>
      </c>
      <c r="C72" s="50">
        <v>72.987220581359523</v>
      </c>
      <c r="D72" s="341"/>
      <c r="E72" s="341"/>
      <c r="F72" s="255">
        <v>-2.683705891520638E-2</v>
      </c>
      <c r="G72" s="246">
        <v>73.229812854707276</v>
      </c>
      <c r="H72" s="34">
        <v>-2.3602495270569679E-2</v>
      </c>
      <c r="I72" s="40">
        <v>90.367960479349534</v>
      </c>
      <c r="J72" s="36">
        <v>0.20490613972466054</v>
      </c>
      <c r="K72" s="38">
        <v>50.000000000000078</v>
      </c>
      <c r="L72" s="36">
        <v>-0.33333333333333226</v>
      </c>
      <c r="M72" s="40" t="s">
        <v>340</v>
      </c>
      <c r="N72" s="259" t="s">
        <v>340</v>
      </c>
      <c r="O72" s="246">
        <v>60</v>
      </c>
      <c r="P72" s="34">
        <v>-0.19999999999999996</v>
      </c>
    </row>
    <row r="73" spans="1:17" x14ac:dyDescent="0.25">
      <c r="A73" s="254" t="s">
        <v>158</v>
      </c>
      <c r="B73" s="45" t="s">
        <v>159</v>
      </c>
      <c r="C73" s="50">
        <v>72.944690157289699</v>
      </c>
      <c r="D73" s="341"/>
      <c r="E73" s="341"/>
      <c r="F73" s="255">
        <v>-2.7404131236137386E-2</v>
      </c>
      <c r="G73" s="246">
        <v>68.880920875243831</v>
      </c>
      <c r="H73" s="34">
        <v>-8.1587721663415547E-2</v>
      </c>
      <c r="I73" s="40">
        <v>84.853279373639779</v>
      </c>
      <c r="J73" s="36">
        <v>0.13137705831519697</v>
      </c>
      <c r="K73" s="38">
        <v>100.00000000000016</v>
      </c>
      <c r="L73" s="36">
        <v>0.33333333333333548</v>
      </c>
      <c r="M73" s="40" t="s">
        <v>340</v>
      </c>
      <c r="N73" s="259" t="s">
        <v>340</v>
      </c>
      <c r="O73" s="246">
        <v>42.391048292108366</v>
      </c>
      <c r="P73" s="34">
        <v>-0.43478602277188849</v>
      </c>
    </row>
    <row r="74" spans="1:17" x14ac:dyDescent="0.25">
      <c r="A74" s="254" t="s">
        <v>81</v>
      </c>
      <c r="B74" s="45" t="s">
        <v>82</v>
      </c>
      <c r="C74" s="50">
        <v>72.597121540071385</v>
      </c>
      <c r="D74" s="341"/>
      <c r="E74" s="341"/>
      <c r="F74" s="255">
        <v>-3.2038379465714861E-2</v>
      </c>
      <c r="G74" s="246">
        <v>73.079720622513335</v>
      </c>
      <c r="H74" s="34">
        <v>-2.5603725033155555E-2</v>
      </c>
      <c r="I74" s="40">
        <v>92.689184604002222</v>
      </c>
      <c r="J74" s="36">
        <v>0.23585579472002971</v>
      </c>
      <c r="K74" s="38" t="s">
        <v>340</v>
      </c>
      <c r="L74" s="36" t="s">
        <v>340</v>
      </c>
      <c r="M74" s="40" t="s">
        <v>340</v>
      </c>
      <c r="N74" s="259" t="s">
        <v>340</v>
      </c>
      <c r="O74" s="246">
        <v>30</v>
      </c>
      <c r="P74" s="34">
        <v>-0.6</v>
      </c>
    </row>
    <row r="75" spans="1:17" x14ac:dyDescent="0.25">
      <c r="A75" s="254" t="s">
        <v>204</v>
      </c>
      <c r="B75" s="45" t="s">
        <v>205</v>
      </c>
      <c r="C75" s="50">
        <v>72.463323038764329</v>
      </c>
      <c r="D75" s="341"/>
      <c r="E75" s="341"/>
      <c r="F75" s="255">
        <v>-3.3822359483142272E-2</v>
      </c>
      <c r="G75" s="246">
        <v>78.729918368613056</v>
      </c>
      <c r="H75" s="34">
        <v>4.973224491484074E-2</v>
      </c>
      <c r="I75" s="40">
        <v>89.260157752906835</v>
      </c>
      <c r="J75" s="36">
        <v>0.19013543670542443</v>
      </c>
      <c r="K75" s="38">
        <v>50.000000000000078</v>
      </c>
      <c r="L75" s="36">
        <v>-0.33333333333333226</v>
      </c>
      <c r="M75" s="40" t="s">
        <v>340</v>
      </c>
      <c r="N75" s="259" t="s">
        <v>340</v>
      </c>
      <c r="O75" s="246">
        <v>30</v>
      </c>
      <c r="P75" s="34">
        <v>-0.6</v>
      </c>
    </row>
    <row r="76" spans="1:17" x14ac:dyDescent="0.25">
      <c r="A76" s="254" t="s">
        <v>238</v>
      </c>
      <c r="B76" s="45" t="s">
        <v>239</v>
      </c>
      <c r="C76" s="50">
        <v>72.341286305086626</v>
      </c>
      <c r="D76" s="341"/>
      <c r="E76" s="341"/>
      <c r="F76" s="255">
        <v>-3.5449515932178266E-2</v>
      </c>
      <c r="G76" s="246">
        <v>67.670075499329585</v>
      </c>
      <c r="H76" s="34">
        <v>-9.7732326675605496E-2</v>
      </c>
      <c r="I76" s="40">
        <v>84.019313319479238</v>
      </c>
      <c r="J76" s="36">
        <v>0.12025751092638992</v>
      </c>
      <c r="K76" s="38" t="s">
        <v>340</v>
      </c>
      <c r="L76" s="36" t="s">
        <v>340</v>
      </c>
      <c r="M76" s="40" t="s">
        <v>340</v>
      </c>
      <c r="N76" s="259" t="s">
        <v>340</v>
      </c>
      <c r="O76" s="246" t="s">
        <v>340</v>
      </c>
      <c r="P76" s="34" t="s">
        <v>340</v>
      </c>
    </row>
    <row r="77" spans="1:17" ht="22.5" x14ac:dyDescent="0.25">
      <c r="A77" s="254" t="s">
        <v>114</v>
      </c>
      <c r="B77" s="45" t="s">
        <v>115</v>
      </c>
      <c r="C77" s="50">
        <v>72.243466682684144</v>
      </c>
      <c r="D77" s="341"/>
      <c r="E77" s="341"/>
      <c r="F77" s="255">
        <v>-3.6753777564211387E-2</v>
      </c>
      <c r="G77" s="246">
        <v>91.295493688238707</v>
      </c>
      <c r="H77" s="34">
        <v>0.21727324917651614</v>
      </c>
      <c r="I77" s="40">
        <v>56.856865851481849</v>
      </c>
      <c r="J77" s="36">
        <v>-0.2419084553135753</v>
      </c>
      <c r="K77" s="38">
        <v>50.000000000000078</v>
      </c>
      <c r="L77" s="36">
        <v>-0.33333333333333226</v>
      </c>
      <c r="M77" s="40" t="s">
        <v>340</v>
      </c>
      <c r="N77" s="259" t="s">
        <v>340</v>
      </c>
      <c r="O77" s="246">
        <v>30</v>
      </c>
      <c r="P77" s="34">
        <v>-0.6</v>
      </c>
      <c r="Q77" s="9"/>
    </row>
    <row r="78" spans="1:17" ht="16.5" customHeight="1" x14ac:dyDescent="0.25">
      <c r="A78" s="254" t="s">
        <v>166</v>
      </c>
      <c r="B78" s="45" t="s">
        <v>167</v>
      </c>
      <c r="C78" s="50">
        <v>72.019739264518705</v>
      </c>
      <c r="D78" s="341"/>
      <c r="E78" s="341"/>
      <c r="F78" s="255">
        <v>-3.973680980641725E-2</v>
      </c>
      <c r="G78" s="246">
        <v>68.710862684491417</v>
      </c>
      <c r="H78" s="34">
        <v>-8.3855164206781074E-2</v>
      </c>
      <c r="I78" s="40">
        <v>87.311669979105531</v>
      </c>
      <c r="J78" s="36">
        <v>0.16415559972140703</v>
      </c>
      <c r="K78" s="38">
        <v>100.00000000000016</v>
      </c>
      <c r="L78" s="36">
        <v>0.33333333333333548</v>
      </c>
      <c r="M78" s="40" t="s">
        <v>340</v>
      </c>
      <c r="N78" s="259" t="s">
        <v>340</v>
      </c>
      <c r="O78" s="246">
        <v>30</v>
      </c>
      <c r="P78" s="34">
        <v>-0.6</v>
      </c>
      <c r="Q78" s="9"/>
    </row>
    <row r="79" spans="1:17" x14ac:dyDescent="0.25">
      <c r="A79" s="254" t="s">
        <v>69</v>
      </c>
      <c r="B79" s="45" t="s">
        <v>70</v>
      </c>
      <c r="C79" s="50">
        <v>71.582314764444646</v>
      </c>
      <c r="D79" s="341"/>
      <c r="E79" s="341"/>
      <c r="F79" s="255">
        <v>-4.5569136474071348E-2</v>
      </c>
      <c r="G79" s="246">
        <v>65.898777717333545</v>
      </c>
      <c r="H79" s="34">
        <v>-0.12134963043555269</v>
      </c>
      <c r="I79" s="40" t="s">
        <v>345</v>
      </c>
      <c r="J79" s="36" t="s">
        <v>345</v>
      </c>
      <c r="K79" s="38">
        <v>100.00000000000016</v>
      </c>
      <c r="L79" s="36">
        <v>0.33333333333333548</v>
      </c>
      <c r="M79" s="40" t="s">
        <v>340</v>
      </c>
      <c r="N79" s="259" t="s">
        <v>340</v>
      </c>
      <c r="O79" s="246" t="s">
        <v>340</v>
      </c>
      <c r="P79" s="34" t="s">
        <v>340</v>
      </c>
      <c r="Q79" s="9"/>
    </row>
    <row r="80" spans="1:17" x14ac:dyDescent="0.25">
      <c r="A80" s="254" t="s">
        <v>202</v>
      </c>
      <c r="B80" s="45" t="s">
        <v>203</v>
      </c>
      <c r="C80" s="50">
        <v>71.342045474043147</v>
      </c>
      <c r="D80" s="341"/>
      <c r="E80" s="341"/>
      <c r="F80" s="255">
        <v>-4.8772727012758033E-2</v>
      </c>
      <c r="G80" s="246">
        <v>78.797215285208296</v>
      </c>
      <c r="H80" s="34">
        <v>5.0629537136110514E-2</v>
      </c>
      <c r="I80" s="40">
        <v>70.32305852705997</v>
      </c>
      <c r="J80" s="36">
        <v>-6.2359219639200436E-2</v>
      </c>
      <c r="K80" s="38">
        <v>50.000000000000078</v>
      </c>
      <c r="L80" s="36">
        <v>-0.33333333333333226</v>
      </c>
      <c r="M80" s="40" t="s">
        <v>340</v>
      </c>
      <c r="N80" s="259" t="s">
        <v>340</v>
      </c>
      <c r="O80" s="246">
        <v>57.44621578622683</v>
      </c>
      <c r="P80" s="34">
        <v>-0.23405045618364229</v>
      </c>
      <c r="Q80" s="9"/>
    </row>
    <row r="81" spans="1:17" x14ac:dyDescent="0.25">
      <c r="A81" s="254" t="s">
        <v>256</v>
      </c>
      <c r="B81" s="45" t="s">
        <v>257</v>
      </c>
      <c r="C81" s="50">
        <v>70.877106614115689</v>
      </c>
      <c r="D81" s="341"/>
      <c r="E81" s="341"/>
      <c r="F81" s="255">
        <v>-5.4971911811790841E-2</v>
      </c>
      <c r="G81" s="246">
        <v>75.864853343173891</v>
      </c>
      <c r="H81" s="34">
        <v>1.1531377908985174E-2</v>
      </c>
      <c r="I81" s="40">
        <v>89.284846405585839</v>
      </c>
      <c r="J81" s="36">
        <v>0.19046461874114451</v>
      </c>
      <c r="K81" s="38">
        <v>50.000000000000078</v>
      </c>
      <c r="L81" s="36">
        <v>-0.33333333333333226</v>
      </c>
      <c r="M81" s="40" t="s">
        <v>340</v>
      </c>
      <c r="N81" s="259" t="s">
        <v>340</v>
      </c>
      <c r="O81" s="246">
        <v>30</v>
      </c>
      <c r="P81" s="34">
        <v>-0.6</v>
      </c>
      <c r="Q81" s="9"/>
    </row>
    <row r="82" spans="1:17" x14ac:dyDescent="0.25">
      <c r="A82" s="254" t="s">
        <v>122</v>
      </c>
      <c r="B82" s="45" t="s">
        <v>123</v>
      </c>
      <c r="C82" s="50">
        <v>70.638493475787271</v>
      </c>
      <c r="D82" s="341"/>
      <c r="E82" s="341"/>
      <c r="F82" s="255">
        <v>-5.8153420322836435E-2</v>
      </c>
      <c r="G82" s="246">
        <v>76.436855017368828</v>
      </c>
      <c r="H82" s="34">
        <v>1.9158066898250947E-2</v>
      </c>
      <c r="I82" s="40">
        <v>76.605400370189756</v>
      </c>
      <c r="J82" s="36">
        <v>2.1405338269196772E-2</v>
      </c>
      <c r="K82" s="38">
        <v>50.000000000000078</v>
      </c>
      <c r="L82" s="36">
        <v>-0.33333333333333226</v>
      </c>
      <c r="M82" s="40" t="s">
        <v>340</v>
      </c>
      <c r="N82" s="259" t="s">
        <v>340</v>
      </c>
      <c r="O82" s="246">
        <v>50.351365454861721</v>
      </c>
      <c r="P82" s="34">
        <v>-0.32864846060184372</v>
      </c>
      <c r="Q82" s="9"/>
    </row>
    <row r="83" spans="1:17" x14ac:dyDescent="0.25">
      <c r="A83" s="254" t="s">
        <v>85</v>
      </c>
      <c r="B83" s="45" t="s">
        <v>86</v>
      </c>
      <c r="C83" s="50">
        <v>70.427206852909521</v>
      </c>
      <c r="D83" s="341"/>
      <c r="E83" s="341"/>
      <c r="F83" s="255">
        <v>-6.0970575294539753E-2</v>
      </c>
      <c r="G83" s="246">
        <v>75.442839051573671</v>
      </c>
      <c r="H83" s="34">
        <v>5.9045206876489065E-3</v>
      </c>
      <c r="I83" s="40">
        <v>73.315333209158624</v>
      </c>
      <c r="J83" s="36">
        <v>-2.246222387788499E-2</v>
      </c>
      <c r="K83" s="38">
        <v>50.000000000000078</v>
      </c>
      <c r="L83" s="36">
        <v>-0.33333333333333226</v>
      </c>
      <c r="M83" s="40" t="s">
        <v>340</v>
      </c>
      <c r="N83" s="259" t="s">
        <v>340</v>
      </c>
      <c r="O83" s="246">
        <v>60</v>
      </c>
      <c r="P83" s="34">
        <v>-0.19999999999999996</v>
      </c>
      <c r="Q83" s="9"/>
    </row>
    <row r="84" spans="1:17" ht="22.5" x14ac:dyDescent="0.25">
      <c r="A84" s="254" t="s">
        <v>236</v>
      </c>
      <c r="B84" s="45" t="s">
        <v>237</v>
      </c>
      <c r="C84" s="50">
        <v>70.381637377286893</v>
      </c>
      <c r="D84" s="341"/>
      <c r="E84" s="341"/>
      <c r="F84" s="255">
        <v>-6.1578168302841463E-2</v>
      </c>
      <c r="G84" s="246">
        <v>66.123064458864789</v>
      </c>
      <c r="H84" s="34">
        <v>-0.11835914054846952</v>
      </c>
      <c r="I84" s="40">
        <v>77.2623624129033</v>
      </c>
      <c r="J84" s="36">
        <v>3.016483217204402E-2</v>
      </c>
      <c r="K84" s="38">
        <v>100.00000000000016</v>
      </c>
      <c r="L84" s="36">
        <v>0.33333333333333548</v>
      </c>
      <c r="M84" s="40" t="s">
        <v>340</v>
      </c>
      <c r="N84" s="259" t="s">
        <v>340</v>
      </c>
      <c r="O84" s="246">
        <v>48.294689275451333</v>
      </c>
      <c r="P84" s="34">
        <v>-0.35607080966064886</v>
      </c>
      <c r="Q84" s="9"/>
    </row>
    <row r="85" spans="1:17" x14ac:dyDescent="0.25">
      <c r="A85" s="254" t="s">
        <v>148</v>
      </c>
      <c r="B85" s="45" t="s">
        <v>149</v>
      </c>
      <c r="C85" s="50">
        <v>70.311746386697962</v>
      </c>
      <c r="D85" s="341"/>
      <c r="E85" s="341"/>
      <c r="F85" s="255">
        <v>-6.25100481773605E-2</v>
      </c>
      <c r="G85" s="246">
        <v>77.598026889618311</v>
      </c>
      <c r="H85" s="34">
        <v>3.4640358528244208E-2</v>
      </c>
      <c r="I85" s="40">
        <v>77.850452753913657</v>
      </c>
      <c r="J85" s="36">
        <v>3.8006036718848835E-2</v>
      </c>
      <c r="K85" s="38">
        <v>50.000000000000078</v>
      </c>
      <c r="L85" s="36">
        <v>-0.33333333333333226</v>
      </c>
      <c r="M85" s="40" t="s">
        <v>340</v>
      </c>
      <c r="N85" s="259" t="s">
        <v>340</v>
      </c>
      <c r="O85" s="246">
        <v>39.114677524362648</v>
      </c>
      <c r="P85" s="34">
        <v>-0.47847096634183139</v>
      </c>
      <c r="Q85" s="9"/>
    </row>
    <row r="86" spans="1:17" ht="15.75" thickBot="1" x14ac:dyDescent="0.3">
      <c r="A86" s="254" t="s">
        <v>248</v>
      </c>
      <c r="B86" s="45" t="s">
        <v>249</v>
      </c>
      <c r="C86" s="51">
        <v>70.076740561624703</v>
      </c>
      <c r="D86" s="342"/>
      <c r="E86" s="342"/>
      <c r="F86" s="255">
        <v>-6.5643459178337249E-2</v>
      </c>
      <c r="G86" s="246">
        <v>74.857015950508384</v>
      </c>
      <c r="H86" s="34">
        <v>-1.9064539932215352E-3</v>
      </c>
      <c r="I86" s="40">
        <v>75.906897286615774</v>
      </c>
      <c r="J86" s="36">
        <v>1.2091963821543539E-2</v>
      </c>
      <c r="K86" s="38" t="s">
        <v>340</v>
      </c>
      <c r="L86" s="36" t="s">
        <v>340</v>
      </c>
      <c r="M86" s="40" t="s">
        <v>340</v>
      </c>
      <c r="N86" s="259" t="s">
        <v>340</v>
      </c>
      <c r="O86" s="246">
        <v>34.515050167224082</v>
      </c>
      <c r="P86" s="34">
        <v>-0.53979933110367884</v>
      </c>
      <c r="Q86" s="9"/>
    </row>
    <row r="87" spans="1:17" x14ac:dyDescent="0.25">
      <c r="A87" s="254" t="s">
        <v>190</v>
      </c>
      <c r="B87" s="45" t="s">
        <v>191</v>
      </c>
      <c r="C87" s="257">
        <v>69.360794511674314</v>
      </c>
      <c r="D87" s="343" t="s">
        <v>455</v>
      </c>
      <c r="E87" s="343" t="s">
        <v>458</v>
      </c>
      <c r="F87" s="255">
        <v>-7.5189406511009138E-2</v>
      </c>
      <c r="G87" s="246">
        <v>72.377109952274196</v>
      </c>
      <c r="H87" s="34">
        <v>-3.4971867303010717E-2</v>
      </c>
      <c r="I87" s="40">
        <v>91.180800421848858</v>
      </c>
      <c r="J87" s="36">
        <v>0.21574400562465135</v>
      </c>
      <c r="K87" s="38">
        <v>50.000000000000078</v>
      </c>
      <c r="L87" s="36">
        <v>-0.33333333333333226</v>
      </c>
      <c r="M87" s="40" t="s">
        <v>340</v>
      </c>
      <c r="N87" s="259" t="s">
        <v>340</v>
      </c>
      <c r="O87" s="246">
        <v>30</v>
      </c>
      <c r="P87" s="34">
        <v>-0.6</v>
      </c>
      <c r="Q87" s="9"/>
    </row>
    <row r="88" spans="1:17" x14ac:dyDescent="0.25">
      <c r="A88" s="254" t="s">
        <v>71</v>
      </c>
      <c r="B88" s="45" t="s">
        <v>72</v>
      </c>
      <c r="C88" s="50">
        <v>68.825527321318177</v>
      </c>
      <c r="D88" s="344"/>
      <c r="E88" s="344"/>
      <c r="F88" s="256">
        <v>-8.2326302382424332E-2</v>
      </c>
      <c r="G88" s="246">
        <v>80.067837910597774</v>
      </c>
      <c r="H88" s="247">
        <v>6.7571172141303704E-2</v>
      </c>
      <c r="I88" s="40">
        <v>29.545278169437267</v>
      </c>
      <c r="J88" s="248">
        <v>-0.60606295774083652</v>
      </c>
      <c r="K88" s="40">
        <v>100.00000000000016</v>
      </c>
      <c r="L88" s="248">
        <v>0.33333333333333548</v>
      </c>
      <c r="M88" s="40" t="s">
        <v>340</v>
      </c>
      <c r="N88" s="259" t="s">
        <v>340</v>
      </c>
      <c r="O88" s="246">
        <v>60</v>
      </c>
      <c r="P88" s="247">
        <v>-0.19999999999999996</v>
      </c>
      <c r="Q88" s="9"/>
    </row>
    <row r="89" spans="1:17" x14ac:dyDescent="0.25">
      <c r="A89" s="254" t="s">
        <v>174</v>
      </c>
      <c r="B89" s="45" t="s">
        <v>175</v>
      </c>
      <c r="C89" s="50">
        <v>68.77207987158063</v>
      </c>
      <c r="D89" s="344"/>
      <c r="E89" s="344"/>
      <c r="F89" s="255">
        <v>-8.3038935045591566E-2</v>
      </c>
      <c r="G89" s="246">
        <v>71.050539603747467</v>
      </c>
      <c r="H89" s="34">
        <v>-5.2659471950033732E-2</v>
      </c>
      <c r="I89" s="40">
        <v>81.640252346581278</v>
      </c>
      <c r="J89" s="36">
        <v>8.8536697954417098E-2</v>
      </c>
      <c r="K89" s="38">
        <v>50.000000000000078</v>
      </c>
      <c r="L89" s="36">
        <v>-0.33333333333333226</v>
      </c>
      <c r="M89" s="40" t="s">
        <v>340</v>
      </c>
      <c r="N89" s="259" t="s">
        <v>340</v>
      </c>
      <c r="O89" s="246">
        <v>50.415516132325656</v>
      </c>
      <c r="P89" s="34">
        <v>-0.32779311823565793</v>
      </c>
      <c r="Q89" s="9"/>
    </row>
    <row r="90" spans="1:17" ht="15.75" customHeight="1" x14ac:dyDescent="0.25">
      <c r="A90" s="254" t="s">
        <v>96</v>
      </c>
      <c r="B90" s="46" t="s">
        <v>97</v>
      </c>
      <c r="C90" s="50">
        <v>68.637157029015157</v>
      </c>
      <c r="D90" s="344"/>
      <c r="E90" s="344"/>
      <c r="F90" s="255">
        <v>-8.4837906279797926E-2</v>
      </c>
      <c r="G90" s="246">
        <v>80.089809377467631</v>
      </c>
      <c r="H90" s="34">
        <v>6.7864125032901734E-2</v>
      </c>
      <c r="I90" s="40">
        <v>28.642683186898999</v>
      </c>
      <c r="J90" s="36">
        <v>-0.61809755750801332</v>
      </c>
      <c r="K90" s="38">
        <v>100.00000000000016</v>
      </c>
      <c r="L90" s="36">
        <v>0.33333333333333548</v>
      </c>
      <c r="M90" s="40" t="s">
        <v>340</v>
      </c>
      <c r="N90" s="259" t="s">
        <v>340</v>
      </c>
      <c r="O90" s="246">
        <v>60</v>
      </c>
      <c r="P90" s="34">
        <v>-0.19999999999999996</v>
      </c>
      <c r="Q90" s="9"/>
    </row>
    <row r="91" spans="1:17" x14ac:dyDescent="0.25">
      <c r="A91" s="254" t="s">
        <v>172</v>
      </c>
      <c r="B91" s="45" t="s">
        <v>173</v>
      </c>
      <c r="C91" s="50">
        <v>68.53769925983157</v>
      </c>
      <c r="D91" s="344"/>
      <c r="E91" s="344"/>
      <c r="F91" s="255">
        <v>-8.6164009868912372E-2</v>
      </c>
      <c r="G91" s="246">
        <v>71.999472001838441</v>
      </c>
      <c r="H91" s="34">
        <v>-4.0007039975487491E-2</v>
      </c>
      <c r="I91" s="40">
        <v>73.420553108470543</v>
      </c>
      <c r="J91" s="36">
        <v>-2.1059291887059461E-2</v>
      </c>
      <c r="K91" s="38">
        <v>50.000000000000078</v>
      </c>
      <c r="L91" s="36">
        <v>-0.33333333333333226</v>
      </c>
      <c r="M91" s="40" t="s">
        <v>340</v>
      </c>
      <c r="N91" s="259" t="s">
        <v>340</v>
      </c>
      <c r="O91" s="246">
        <v>60.000827112350642</v>
      </c>
      <c r="P91" s="34">
        <v>-0.19998897183532482</v>
      </c>
      <c r="Q91" s="9"/>
    </row>
    <row r="92" spans="1:17" ht="15" customHeight="1" thickBot="1" x14ac:dyDescent="0.3">
      <c r="A92" s="254" t="s">
        <v>208</v>
      </c>
      <c r="B92" s="45" t="s">
        <v>209</v>
      </c>
      <c r="C92" s="50">
        <v>67.137648776583035</v>
      </c>
      <c r="D92" s="344"/>
      <c r="E92" s="345"/>
      <c r="F92" s="255">
        <v>-0.10483134964555951</v>
      </c>
      <c r="G92" s="246">
        <v>80.174806539044638</v>
      </c>
      <c r="H92" s="34">
        <v>6.899742052059521E-2</v>
      </c>
      <c r="I92" s="40">
        <v>76.682403147012053</v>
      </c>
      <c r="J92" s="36">
        <v>2.2432041960160687E-2</v>
      </c>
      <c r="K92" s="38">
        <v>50.000000000000078</v>
      </c>
      <c r="L92" s="36">
        <v>-0.33333333333333226</v>
      </c>
      <c r="M92" s="40" t="s">
        <v>340</v>
      </c>
      <c r="N92" s="259" t="s">
        <v>340</v>
      </c>
      <c r="O92" s="246">
        <v>0</v>
      </c>
      <c r="P92" s="34">
        <v>-1</v>
      </c>
      <c r="Q92" s="9"/>
    </row>
    <row r="93" spans="1:17" ht="24.75" customHeight="1" x14ac:dyDescent="0.25">
      <c r="A93" s="254" t="s">
        <v>180</v>
      </c>
      <c r="B93" s="45" t="s">
        <v>181</v>
      </c>
      <c r="C93" s="50">
        <v>66.715795169031054</v>
      </c>
      <c r="D93" s="344"/>
      <c r="E93" s="343" t="s">
        <v>421</v>
      </c>
      <c r="F93" s="255">
        <v>-0.11045606441291933</v>
      </c>
      <c r="G93" s="246">
        <v>60.745272270449711</v>
      </c>
      <c r="H93" s="34">
        <v>-0.1900630363940039</v>
      </c>
      <c r="I93" s="40">
        <v>99.999999999999915</v>
      </c>
      <c r="J93" s="36">
        <v>0.33333333333333215</v>
      </c>
      <c r="K93" s="38" t="s">
        <v>340</v>
      </c>
      <c r="L93" s="36" t="s">
        <v>340</v>
      </c>
      <c r="M93" s="40" t="s">
        <v>340</v>
      </c>
      <c r="N93" s="259" t="s">
        <v>340</v>
      </c>
      <c r="O93" s="246">
        <v>30</v>
      </c>
      <c r="P93" s="34">
        <v>-0.6</v>
      </c>
      <c r="Q93" s="9"/>
    </row>
    <row r="94" spans="1:17" ht="22.5" x14ac:dyDescent="0.25">
      <c r="A94" s="254" t="s">
        <v>134</v>
      </c>
      <c r="B94" s="45" t="s">
        <v>135</v>
      </c>
      <c r="C94" s="50">
        <v>66.008045593169257</v>
      </c>
      <c r="D94" s="344"/>
      <c r="E94" s="344"/>
      <c r="F94" s="255">
        <v>-0.11989272542440987</v>
      </c>
      <c r="G94" s="246">
        <v>77.992310287487072</v>
      </c>
      <c r="H94" s="34">
        <v>3.9897470499827614E-2</v>
      </c>
      <c r="I94" s="40">
        <v>53.277202127840596</v>
      </c>
      <c r="J94" s="36">
        <v>-0.28963730496212536</v>
      </c>
      <c r="K94" s="38" t="s">
        <v>340</v>
      </c>
      <c r="L94" s="36" t="s">
        <v>340</v>
      </c>
      <c r="M94" s="40" t="s">
        <v>340</v>
      </c>
      <c r="N94" s="259" t="s">
        <v>340</v>
      </c>
      <c r="O94" s="246">
        <v>31.548409052237535</v>
      </c>
      <c r="P94" s="34">
        <v>-0.57935454597016622</v>
      </c>
      <c r="Q94" s="9"/>
    </row>
    <row r="95" spans="1:17" x14ac:dyDescent="0.25">
      <c r="A95" s="254" t="s">
        <v>162</v>
      </c>
      <c r="B95" s="45" t="s">
        <v>163</v>
      </c>
      <c r="C95" s="50">
        <v>65.938573887068713</v>
      </c>
      <c r="D95" s="344"/>
      <c r="E95" s="344"/>
      <c r="F95" s="255">
        <v>-0.12081901483908386</v>
      </c>
      <c r="G95" s="246">
        <v>68.10901315621868</v>
      </c>
      <c r="H95" s="34">
        <v>-9.1879824583750991E-2</v>
      </c>
      <c r="I95" s="40">
        <v>78.481762657728126</v>
      </c>
      <c r="J95" s="36">
        <v>4.6423502103041692E-2</v>
      </c>
      <c r="K95" s="38" t="s">
        <v>340</v>
      </c>
      <c r="L95" s="36" t="s">
        <v>340</v>
      </c>
      <c r="M95" s="40" t="s">
        <v>340</v>
      </c>
      <c r="N95" s="259" t="s">
        <v>340</v>
      </c>
      <c r="O95" s="246">
        <v>30</v>
      </c>
      <c r="P95" s="34">
        <v>-0.6</v>
      </c>
      <c r="Q95" s="9"/>
    </row>
    <row r="96" spans="1:17" ht="33.75" x14ac:dyDescent="0.25">
      <c r="A96" s="254" t="s">
        <v>112</v>
      </c>
      <c r="B96" s="45" t="s">
        <v>113</v>
      </c>
      <c r="C96" s="50">
        <v>65.779312585569642</v>
      </c>
      <c r="D96" s="344"/>
      <c r="E96" s="344"/>
      <c r="F96" s="255">
        <v>-0.12294249885907149</v>
      </c>
      <c r="G96" s="246">
        <v>60.621651509495187</v>
      </c>
      <c r="H96" s="34">
        <v>-0.19171131320673085</v>
      </c>
      <c r="I96" s="40">
        <v>79.452777861325359</v>
      </c>
      <c r="J96" s="36">
        <v>5.9370371484338103E-2</v>
      </c>
      <c r="K96" s="38">
        <v>100.00000000000016</v>
      </c>
      <c r="L96" s="36">
        <v>0.33333333333333548</v>
      </c>
      <c r="M96" s="40" t="s">
        <v>340</v>
      </c>
      <c r="N96" s="259" t="s">
        <v>340</v>
      </c>
      <c r="O96" s="246">
        <v>30</v>
      </c>
      <c r="P96" s="34">
        <v>-0.6</v>
      </c>
      <c r="Q96" s="9"/>
    </row>
    <row r="97" spans="1:17" x14ac:dyDescent="0.25">
      <c r="A97" s="254" t="s">
        <v>230</v>
      </c>
      <c r="B97" s="45" t="s">
        <v>231</v>
      </c>
      <c r="C97" s="50">
        <v>65.031163109383982</v>
      </c>
      <c r="D97" s="344"/>
      <c r="E97" s="344"/>
      <c r="F97" s="255">
        <v>-0.1329178252082136</v>
      </c>
      <c r="G97" s="246">
        <v>67.429067378284145</v>
      </c>
      <c r="H97" s="34">
        <v>-0.10094576828954471</v>
      </c>
      <c r="I97" s="40">
        <v>76.551983991825608</v>
      </c>
      <c r="J97" s="36">
        <v>2.0693119891008083E-2</v>
      </c>
      <c r="K97" s="38" t="s">
        <v>340</v>
      </c>
      <c r="L97" s="36" t="s">
        <v>340</v>
      </c>
      <c r="M97" s="40" t="s">
        <v>340</v>
      </c>
      <c r="N97" s="259" t="s">
        <v>340</v>
      </c>
      <c r="O97" s="246">
        <v>30</v>
      </c>
      <c r="P97" s="34">
        <v>-0.6</v>
      </c>
      <c r="Q97" s="9"/>
    </row>
    <row r="98" spans="1:17" x14ac:dyDescent="0.25">
      <c r="A98" s="254" t="s">
        <v>198</v>
      </c>
      <c r="B98" s="45" t="s">
        <v>199</v>
      </c>
      <c r="C98" s="50">
        <v>64.942910107458218</v>
      </c>
      <c r="D98" s="344"/>
      <c r="E98" s="344"/>
      <c r="F98" s="255">
        <v>-0.13409453190055709</v>
      </c>
      <c r="G98" s="246">
        <v>77.639963912242877</v>
      </c>
      <c r="H98" s="34">
        <v>3.5199518829905019E-2</v>
      </c>
      <c r="I98" s="40">
        <v>56.832841284566058</v>
      </c>
      <c r="J98" s="36">
        <v>-0.24222878287245253</v>
      </c>
      <c r="K98" s="38">
        <v>50.000000000000078</v>
      </c>
      <c r="L98" s="36">
        <v>-0.33333333333333226</v>
      </c>
      <c r="M98" s="40" t="s">
        <v>340</v>
      </c>
      <c r="N98" s="259" t="s">
        <v>340</v>
      </c>
      <c r="O98" s="246">
        <v>32.620688836777397</v>
      </c>
      <c r="P98" s="34">
        <v>-0.56505748217630136</v>
      </c>
      <c r="Q98" s="9"/>
    </row>
    <row r="99" spans="1:17" x14ac:dyDescent="0.25">
      <c r="A99" s="254" t="s">
        <v>343</v>
      </c>
      <c r="B99" s="46" t="s">
        <v>341</v>
      </c>
      <c r="C99" s="50">
        <v>64.752007726917256</v>
      </c>
      <c r="D99" s="344"/>
      <c r="E99" s="344"/>
      <c r="F99" s="255">
        <v>-0.13663989697443657</v>
      </c>
      <c r="G99" s="246">
        <v>67.018784787288183</v>
      </c>
      <c r="H99" s="34">
        <v>-0.1064162028361576</v>
      </c>
      <c r="I99" s="40">
        <v>76.46106893944858</v>
      </c>
      <c r="J99" s="36">
        <v>1.9480919192647717E-2</v>
      </c>
      <c r="K99" s="38" t="s">
        <v>340</v>
      </c>
      <c r="L99" s="36" t="s">
        <v>340</v>
      </c>
      <c r="M99" s="40" t="s">
        <v>340</v>
      </c>
      <c r="N99" s="259" t="s">
        <v>340</v>
      </c>
      <c r="O99" s="246">
        <v>30</v>
      </c>
      <c r="P99" s="34">
        <v>-0.6</v>
      </c>
      <c r="Q99" s="9"/>
    </row>
    <row r="100" spans="1:17" ht="15.75" thickBot="1" x14ac:dyDescent="0.3">
      <c r="A100" s="254" t="s">
        <v>108</v>
      </c>
      <c r="B100" s="45" t="s">
        <v>109</v>
      </c>
      <c r="C100" s="50">
        <v>64.463775797112746</v>
      </c>
      <c r="D100" s="344"/>
      <c r="E100" s="345"/>
      <c r="F100" s="255">
        <v>-0.14048298937183001</v>
      </c>
      <c r="G100" s="246">
        <v>71.941462288328779</v>
      </c>
      <c r="H100" s="34">
        <v>-4.078050282228296E-2</v>
      </c>
      <c r="I100" s="40">
        <v>78.001447467629006</v>
      </c>
      <c r="J100" s="36">
        <v>4.001929956838679E-2</v>
      </c>
      <c r="K100" s="38" t="s">
        <v>340</v>
      </c>
      <c r="L100" s="36" t="s">
        <v>340</v>
      </c>
      <c r="M100" s="40" t="s">
        <v>340</v>
      </c>
      <c r="N100" s="259" t="s">
        <v>340</v>
      </c>
      <c r="O100" s="246">
        <v>0</v>
      </c>
      <c r="P100" s="34">
        <v>-1</v>
      </c>
      <c r="Q100" s="9"/>
    </row>
    <row r="101" spans="1:17" x14ac:dyDescent="0.25">
      <c r="A101" s="254" t="s">
        <v>170</v>
      </c>
      <c r="B101" s="45" t="s">
        <v>171</v>
      </c>
      <c r="C101" s="50">
        <v>64.295069738296348</v>
      </c>
      <c r="D101" s="344"/>
      <c r="E101" s="343" t="s">
        <v>427</v>
      </c>
      <c r="F101" s="255">
        <v>-0.14273240348938199</v>
      </c>
      <c r="G101" s="246">
        <v>58.333333333333329</v>
      </c>
      <c r="H101" s="34">
        <v>-0.22222222222222232</v>
      </c>
      <c r="I101" s="40">
        <v>86.346945619852036</v>
      </c>
      <c r="J101" s="36">
        <v>0.15129260826469371</v>
      </c>
      <c r="K101" s="38">
        <v>50.000000000000078</v>
      </c>
      <c r="L101" s="36">
        <v>-0.33333333333333226</v>
      </c>
      <c r="M101" s="40" t="s">
        <v>340</v>
      </c>
      <c r="N101" s="259" t="s">
        <v>340</v>
      </c>
      <c r="O101" s="246" t="s">
        <v>340</v>
      </c>
      <c r="P101" s="34" t="s">
        <v>340</v>
      </c>
      <c r="Q101" s="9"/>
    </row>
    <row r="102" spans="1:17" x14ac:dyDescent="0.25">
      <c r="A102" s="254" t="s">
        <v>344</v>
      </c>
      <c r="B102" s="46" t="s">
        <v>342</v>
      </c>
      <c r="C102" s="50">
        <v>63.931237900366533</v>
      </c>
      <c r="D102" s="344"/>
      <c r="E102" s="344"/>
      <c r="F102" s="255">
        <v>-0.14758349466177956</v>
      </c>
      <c r="G102" s="246">
        <v>65.071744869087524</v>
      </c>
      <c r="H102" s="34">
        <v>-0.13237673507883296</v>
      </c>
      <c r="I102" s="40">
        <v>78.045589428747306</v>
      </c>
      <c r="J102" s="36">
        <v>4.0607859049964112E-2</v>
      </c>
      <c r="K102" s="38" t="s">
        <v>340</v>
      </c>
      <c r="L102" s="36" t="s">
        <v>340</v>
      </c>
      <c r="M102" s="40" t="s">
        <v>340</v>
      </c>
      <c r="N102" s="259" t="s">
        <v>340</v>
      </c>
      <c r="O102" s="246">
        <v>30</v>
      </c>
      <c r="P102" s="34">
        <v>-0.6</v>
      </c>
      <c r="Q102" s="9"/>
    </row>
    <row r="103" spans="1:17" x14ac:dyDescent="0.25">
      <c r="A103" s="254" t="s">
        <v>144</v>
      </c>
      <c r="B103" s="45" t="s">
        <v>145</v>
      </c>
      <c r="C103" s="50">
        <v>63.766692805656092</v>
      </c>
      <c r="D103" s="344"/>
      <c r="E103" s="344"/>
      <c r="F103" s="255">
        <v>-0.14977742925791881</v>
      </c>
      <c r="G103" s="246">
        <v>71.467955062809324</v>
      </c>
      <c r="H103" s="34">
        <v>-4.7093932495875679E-2</v>
      </c>
      <c r="I103" s="40">
        <v>50.154699195889641</v>
      </c>
      <c r="J103" s="36">
        <v>-0.33127067738813809</v>
      </c>
      <c r="K103" s="38">
        <v>50.000000000000078</v>
      </c>
      <c r="L103" s="36">
        <v>-0.33333333333333226</v>
      </c>
      <c r="M103" s="40" t="s">
        <v>340</v>
      </c>
      <c r="N103" s="259" t="s">
        <v>340</v>
      </c>
      <c r="O103" s="246">
        <v>66.251061545078898</v>
      </c>
      <c r="P103" s="34">
        <v>-0.11665251273228139</v>
      </c>
      <c r="Q103" s="9"/>
    </row>
    <row r="104" spans="1:17" ht="22.5" x14ac:dyDescent="0.25">
      <c r="A104" s="254" t="s">
        <v>346</v>
      </c>
      <c r="B104" s="46" t="s">
        <v>93</v>
      </c>
      <c r="C104" s="50">
        <v>62.434171331219495</v>
      </c>
      <c r="D104" s="344"/>
      <c r="E104" s="344"/>
      <c r="F104" s="255">
        <v>-0.16754438225040669</v>
      </c>
      <c r="G104" s="246">
        <v>81.907379755242061</v>
      </c>
      <c r="H104" s="34">
        <v>9.2098396736560728E-2</v>
      </c>
      <c r="I104" s="40">
        <v>51.185321602382515</v>
      </c>
      <c r="J104" s="36">
        <v>-0.31752904530156645</v>
      </c>
      <c r="K104" s="38">
        <v>50.000000000000078</v>
      </c>
      <c r="L104" s="36">
        <v>-0.33333333333333226</v>
      </c>
      <c r="M104" s="40" t="s">
        <v>340</v>
      </c>
      <c r="N104" s="259" t="s">
        <v>340</v>
      </c>
      <c r="O104" s="246">
        <v>0</v>
      </c>
      <c r="P104" s="34">
        <v>-1</v>
      </c>
      <c r="Q104" s="9"/>
    </row>
    <row r="105" spans="1:17" ht="18" customHeight="1" x14ac:dyDescent="0.25">
      <c r="A105" s="254" t="s">
        <v>254</v>
      </c>
      <c r="B105" s="45" t="s">
        <v>255</v>
      </c>
      <c r="C105" s="50">
        <v>61.408102535662401</v>
      </c>
      <c r="D105" s="344"/>
      <c r="E105" s="344"/>
      <c r="F105" s="255">
        <v>-0.18122529952450128</v>
      </c>
      <c r="G105" s="246">
        <v>66.312083559460802</v>
      </c>
      <c r="H105" s="34">
        <v>-0.11583888587385593</v>
      </c>
      <c r="I105" s="40">
        <v>70.556252511828717</v>
      </c>
      <c r="J105" s="36">
        <v>-5.9249966508950425E-2</v>
      </c>
      <c r="K105" s="38">
        <v>50.000000000000078</v>
      </c>
      <c r="L105" s="36">
        <v>-0.33333333333333226</v>
      </c>
      <c r="M105" s="40" t="s">
        <v>340</v>
      </c>
      <c r="N105" s="259" t="s">
        <v>340</v>
      </c>
      <c r="O105" s="246">
        <v>30</v>
      </c>
      <c r="P105" s="34">
        <v>-0.6</v>
      </c>
      <c r="Q105" s="9"/>
    </row>
    <row r="106" spans="1:17" ht="15.75" thickBot="1" x14ac:dyDescent="0.3">
      <c r="A106" s="254" t="s">
        <v>75</v>
      </c>
      <c r="B106" s="45" t="s">
        <v>76</v>
      </c>
      <c r="C106" s="258">
        <v>60.227810967889333</v>
      </c>
      <c r="D106" s="345"/>
      <c r="E106" s="345"/>
      <c r="F106" s="255">
        <v>-0.19696252042814222</v>
      </c>
      <c r="G106" s="246">
        <v>73.535764453251986</v>
      </c>
      <c r="H106" s="34">
        <v>-1.9523140623306845E-2</v>
      </c>
      <c r="I106" s="40">
        <v>42.071832738427361</v>
      </c>
      <c r="J106" s="36">
        <v>-0.43904223015430188</v>
      </c>
      <c r="K106" s="38" t="s">
        <v>340</v>
      </c>
      <c r="L106" s="36" t="s">
        <v>340</v>
      </c>
      <c r="M106" s="40" t="s">
        <v>340</v>
      </c>
      <c r="N106" s="259" t="s">
        <v>340</v>
      </c>
      <c r="O106" s="246">
        <v>30</v>
      </c>
      <c r="P106" s="34">
        <v>-0.6</v>
      </c>
      <c r="Q106" s="9"/>
    </row>
    <row r="107" spans="1:17" x14ac:dyDescent="0.25">
      <c r="A107" s="254" t="s">
        <v>118</v>
      </c>
      <c r="B107" s="45" t="s">
        <v>119</v>
      </c>
      <c r="C107" s="49">
        <v>59.888080653835083</v>
      </c>
      <c r="D107" s="329" t="s">
        <v>325</v>
      </c>
      <c r="E107" s="329" t="s">
        <v>325</v>
      </c>
      <c r="F107" s="249">
        <v>-0.20149225794886561</v>
      </c>
      <c r="G107" s="246">
        <v>72.491269594823322</v>
      </c>
      <c r="H107" s="34">
        <v>-3.3449738735689016E-2</v>
      </c>
      <c r="I107" s="40">
        <v>43.324148628282025</v>
      </c>
      <c r="J107" s="36">
        <v>-0.42234468495623967</v>
      </c>
      <c r="K107" s="38" t="s">
        <v>340</v>
      </c>
      <c r="L107" s="36" t="s">
        <v>340</v>
      </c>
      <c r="M107" s="40" t="s">
        <v>340</v>
      </c>
      <c r="N107" s="259" t="s">
        <v>340</v>
      </c>
      <c r="O107" s="246">
        <v>30</v>
      </c>
      <c r="P107" s="34">
        <v>-0.6</v>
      </c>
      <c r="Q107" s="9"/>
    </row>
    <row r="108" spans="1:17" ht="15.75" thickBot="1" x14ac:dyDescent="0.3">
      <c r="A108" s="254" t="s">
        <v>192</v>
      </c>
      <c r="B108" s="47" t="s">
        <v>193</v>
      </c>
      <c r="C108" s="51">
        <v>59.65192006636984</v>
      </c>
      <c r="D108" s="330"/>
      <c r="E108" s="330"/>
      <c r="F108" s="250">
        <v>-0.20464106578173547</v>
      </c>
      <c r="G108" s="251">
        <v>64.782936285941389</v>
      </c>
      <c r="H108" s="35">
        <v>-0.13622751618744811</v>
      </c>
      <c r="I108" s="41">
        <v>76.650339550625901</v>
      </c>
      <c r="J108" s="37">
        <v>2.2004527341678681E-2</v>
      </c>
      <c r="K108" s="39" t="s">
        <v>340</v>
      </c>
      <c r="L108" s="37" t="s">
        <v>340</v>
      </c>
      <c r="M108" s="41" t="s">
        <v>340</v>
      </c>
      <c r="N108" s="260" t="s">
        <v>340</v>
      </c>
      <c r="O108" s="251">
        <v>0</v>
      </c>
      <c r="P108" s="35">
        <v>-1</v>
      </c>
      <c r="Q108" s="9"/>
    </row>
    <row r="109" spans="1:17" x14ac:dyDescent="0.25">
      <c r="A109" s="331" t="s">
        <v>383</v>
      </c>
      <c r="B109" s="332"/>
      <c r="C109" s="48">
        <v>75.233307905412417</v>
      </c>
      <c r="D109" s="333" t="s">
        <v>307</v>
      </c>
      <c r="E109" s="334"/>
      <c r="F109" s="339" t="s">
        <v>307</v>
      </c>
      <c r="G109" s="78">
        <v>77.703497418876751</v>
      </c>
      <c r="H109" s="327" t="s">
        <v>307</v>
      </c>
      <c r="I109" s="78">
        <v>81.477931680330002</v>
      </c>
      <c r="J109" s="314" t="s">
        <v>307</v>
      </c>
      <c r="K109" s="78">
        <v>77.69230769230775</v>
      </c>
      <c r="L109" s="316" t="s">
        <v>384</v>
      </c>
      <c r="M109" s="289" t="s">
        <v>307</v>
      </c>
      <c r="N109" s="316" t="s">
        <v>384</v>
      </c>
      <c r="O109" s="78">
        <v>39.336618780720976</v>
      </c>
      <c r="P109" s="318" t="s">
        <v>307</v>
      </c>
      <c r="Q109" s="9"/>
    </row>
    <row r="110" spans="1:17" x14ac:dyDescent="0.25">
      <c r="A110" s="320" t="s">
        <v>258</v>
      </c>
      <c r="B110" s="321"/>
      <c r="C110" s="43">
        <v>75</v>
      </c>
      <c r="D110" s="335"/>
      <c r="E110" s="336"/>
      <c r="F110" s="339"/>
      <c r="G110" s="42">
        <v>75</v>
      </c>
      <c r="H110" s="328"/>
      <c r="I110" s="42">
        <v>75</v>
      </c>
      <c r="J110" s="315"/>
      <c r="K110" s="288">
        <v>75</v>
      </c>
      <c r="L110" s="317"/>
      <c r="M110" s="288" t="s">
        <v>307</v>
      </c>
      <c r="N110" s="317"/>
      <c r="O110" s="42">
        <v>75</v>
      </c>
      <c r="P110" s="319"/>
      <c r="Q110" s="9"/>
    </row>
    <row r="111" spans="1:17" ht="45.75" customHeight="1" thickBot="1" x14ac:dyDescent="0.3">
      <c r="A111" s="322" t="s">
        <v>259</v>
      </c>
      <c r="B111" s="323"/>
      <c r="C111" s="44">
        <v>50</v>
      </c>
      <c r="D111" s="337"/>
      <c r="E111" s="338"/>
      <c r="F111" s="324" t="s">
        <v>307</v>
      </c>
      <c r="G111" s="325"/>
      <c r="H111" s="325"/>
      <c r="I111" s="325"/>
      <c r="J111" s="325"/>
      <c r="K111" s="325"/>
      <c r="L111" s="325"/>
      <c r="M111" s="325"/>
      <c r="N111" s="325"/>
      <c r="O111" s="325"/>
      <c r="P111" s="326"/>
      <c r="Q111" s="9"/>
    </row>
    <row r="112" spans="1:17" x14ac:dyDescent="0.25">
      <c r="A112" s="14"/>
      <c r="B112" s="15"/>
      <c r="C112" s="1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7"/>
      <c r="Q112" s="9"/>
    </row>
    <row r="113" spans="1:17" ht="18.75" x14ac:dyDescent="0.25">
      <c r="A113" s="308" t="s">
        <v>308</v>
      </c>
      <c r="B113" s="308"/>
      <c r="C113" s="308"/>
      <c r="D113" s="18"/>
      <c r="E113" s="18"/>
      <c r="F113" s="15"/>
      <c r="G113" s="15"/>
      <c r="H113" s="16"/>
      <c r="I113" s="15"/>
      <c r="J113" s="15"/>
      <c r="K113" s="15"/>
      <c r="L113" s="15"/>
      <c r="M113" s="15"/>
      <c r="N113" s="15"/>
      <c r="O113" s="17"/>
      <c r="Q113" s="9"/>
    </row>
    <row r="114" spans="1:17" ht="18.75" x14ac:dyDescent="0.25">
      <c r="A114" s="309"/>
      <c r="B114" s="309"/>
      <c r="C114" s="309"/>
      <c r="D114" s="19"/>
      <c r="E114" s="19"/>
      <c r="F114" s="15"/>
      <c r="G114" s="15"/>
      <c r="H114" s="16"/>
      <c r="I114" s="15"/>
      <c r="J114" s="15"/>
      <c r="K114" s="15"/>
      <c r="L114" s="15"/>
      <c r="M114" s="15"/>
      <c r="N114" s="15"/>
      <c r="O114" s="17"/>
      <c r="Q114" s="9"/>
    </row>
    <row r="115" spans="1:17" ht="18" customHeight="1" x14ac:dyDescent="0.25">
      <c r="A115" s="58" t="s">
        <v>309</v>
      </c>
      <c r="B115" s="58" t="s">
        <v>310</v>
      </c>
      <c r="C115" s="59" t="s">
        <v>311</v>
      </c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7"/>
      <c r="Q115" s="9"/>
    </row>
    <row r="116" spans="1:17" x14ac:dyDescent="0.25">
      <c r="A116" s="60" t="s">
        <v>312</v>
      </c>
      <c r="B116" s="61" t="s">
        <v>313</v>
      </c>
      <c r="C116" s="59" t="s">
        <v>314</v>
      </c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7"/>
      <c r="Q116" s="9"/>
    </row>
    <row r="117" spans="1:17" x14ac:dyDescent="0.25">
      <c r="A117" s="252" t="s">
        <v>315</v>
      </c>
      <c r="B117" s="253" t="s">
        <v>316</v>
      </c>
      <c r="C117" s="59" t="s">
        <v>317</v>
      </c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7"/>
      <c r="Q117" s="9"/>
    </row>
    <row r="118" spans="1:17" x14ac:dyDescent="0.25">
      <c r="A118" s="62" t="s">
        <v>318</v>
      </c>
      <c r="B118" s="55" t="s">
        <v>319</v>
      </c>
      <c r="C118" s="59" t="s">
        <v>320</v>
      </c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7"/>
      <c r="Q118" s="9"/>
    </row>
    <row r="119" spans="1:17" x14ac:dyDescent="0.25">
      <c r="A119" s="63" t="s">
        <v>321</v>
      </c>
      <c r="B119" s="54" t="s">
        <v>322</v>
      </c>
      <c r="C119" s="59" t="s">
        <v>323</v>
      </c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7"/>
      <c r="Q119" s="9"/>
    </row>
    <row r="120" spans="1:17" x14ac:dyDescent="0.25">
      <c r="A120" s="64" t="s">
        <v>324</v>
      </c>
      <c r="B120" s="56" t="s">
        <v>325</v>
      </c>
      <c r="C120" s="59" t="s">
        <v>326</v>
      </c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7"/>
      <c r="Q120" s="9"/>
    </row>
    <row r="121" spans="1:17" x14ac:dyDescent="0.25">
      <c r="A121" s="65" t="s">
        <v>327</v>
      </c>
      <c r="B121" s="66" t="s">
        <v>288</v>
      </c>
      <c r="C121" s="59" t="s">
        <v>328</v>
      </c>
      <c r="D121" s="15"/>
      <c r="E121" s="15"/>
      <c r="F121" s="15"/>
      <c r="G121" s="15"/>
      <c r="H121" s="16"/>
      <c r="I121" s="15"/>
      <c r="J121" s="15"/>
      <c r="K121" s="15"/>
      <c r="L121" s="15"/>
      <c r="M121" s="15"/>
      <c r="N121" s="15"/>
      <c r="O121" s="17"/>
      <c r="Q121" s="9"/>
    </row>
    <row r="122" spans="1:17" x14ac:dyDescent="0.25">
      <c r="A122" s="67" t="s">
        <v>329</v>
      </c>
      <c r="B122" s="68" t="s">
        <v>330</v>
      </c>
      <c r="C122" s="59" t="s">
        <v>331</v>
      </c>
      <c r="D122" s="15"/>
      <c r="E122" s="15"/>
      <c r="F122" s="15"/>
      <c r="G122" s="15"/>
      <c r="H122" s="16"/>
      <c r="I122" s="15"/>
      <c r="J122" s="15"/>
      <c r="K122" s="15"/>
      <c r="L122" s="15"/>
      <c r="M122" s="15"/>
      <c r="N122" s="15"/>
      <c r="O122" s="17"/>
      <c r="Q122" s="9"/>
    </row>
    <row r="123" spans="1:17" ht="25.5" hidden="1" x14ac:dyDescent="0.25">
      <c r="A123" s="69" t="s">
        <v>332</v>
      </c>
      <c r="B123" s="70" t="s">
        <v>333</v>
      </c>
      <c r="C123" s="59" t="s">
        <v>334</v>
      </c>
      <c r="D123" s="15"/>
      <c r="E123" s="15"/>
      <c r="F123" s="15"/>
      <c r="Q123" s="9"/>
    </row>
    <row r="124" spans="1:17" ht="30.75" customHeight="1" x14ac:dyDescent="0.25">
      <c r="A124" s="311" t="s">
        <v>335</v>
      </c>
      <c r="B124" s="312"/>
      <c r="C124" s="313"/>
      <c r="P124" s="9"/>
      <c r="Q124" s="9"/>
    </row>
    <row r="125" spans="1:17" x14ac:dyDescent="0.25">
      <c r="A125" s="13"/>
      <c r="B125" s="13"/>
      <c r="C125" s="13"/>
      <c r="P125" s="9"/>
      <c r="Q125" s="9"/>
    </row>
    <row r="126" spans="1:17" ht="20.25" x14ac:dyDescent="0.3">
      <c r="F126" s="20" t="s">
        <v>336</v>
      </c>
      <c r="O126" s="310" t="s">
        <v>337</v>
      </c>
      <c r="P126" s="310"/>
    </row>
    <row r="127" spans="1:17" ht="20.25" x14ac:dyDescent="0.3">
      <c r="B127" s="20"/>
      <c r="C127" s="20"/>
      <c r="D127" s="20"/>
      <c r="E127" s="20"/>
      <c r="F127" s="20"/>
      <c r="G127" s="20"/>
      <c r="H127" s="21"/>
      <c r="I127" s="20"/>
      <c r="J127" s="20"/>
      <c r="L127" s="57"/>
      <c r="M127" s="57"/>
      <c r="N127" s="57"/>
      <c r="O127" s="57"/>
      <c r="P127" s="9"/>
      <c r="Q127" s="9"/>
    </row>
  </sheetData>
  <customSheetViews>
    <customSheetView guid="{D63B0FCC-2F36-426E-B518-991B1E267E71}" scale="90" showPageBreaks="1" fitToPage="1" printArea="1" hiddenRows="1" hiddenColumns="1" view="pageBreakPreview">
      <selection activeCell="C17" sqref="C17"/>
      <pageMargins left="0.39370078740157483" right="0.15748031496062992" top="0.15748031496062992" bottom="0.15748031496062992" header="0.11811023622047245" footer="0.11811023622047245"/>
      <printOptions horizontalCentered="1" verticalCentered="1"/>
      <pageSetup paperSize="8" scale="72" fitToHeight="0" orientation="landscape" r:id="rId1"/>
      <headerFooter differentFirst="1">
        <oddFooter>&amp;R&amp;P</oddFooter>
      </headerFooter>
    </customSheetView>
  </customSheetViews>
  <mergeCells count="39">
    <mergeCell ref="A1:O1"/>
    <mergeCell ref="A2:O2"/>
    <mergeCell ref="A4:O4"/>
    <mergeCell ref="A9:B9"/>
    <mergeCell ref="C9:C10"/>
    <mergeCell ref="D9:D10"/>
    <mergeCell ref="E9:E10"/>
    <mergeCell ref="F9:F10"/>
    <mergeCell ref="G9:P9"/>
    <mergeCell ref="D12:D13"/>
    <mergeCell ref="E12:E13"/>
    <mergeCell ref="D14:D37"/>
    <mergeCell ref="E14:E21"/>
    <mergeCell ref="E22:E29"/>
    <mergeCell ref="E30:E37"/>
    <mergeCell ref="D38:D86"/>
    <mergeCell ref="E38:E53"/>
    <mergeCell ref="E54:E70"/>
    <mergeCell ref="E71:E86"/>
    <mergeCell ref="D87:D106"/>
    <mergeCell ref="E87:E92"/>
    <mergeCell ref="E93:E100"/>
    <mergeCell ref="E101:E106"/>
    <mergeCell ref="D107:D108"/>
    <mergeCell ref="E107:E108"/>
    <mergeCell ref="A109:B109"/>
    <mergeCell ref="D109:E111"/>
    <mergeCell ref="F109:F110"/>
    <mergeCell ref="A113:C114"/>
    <mergeCell ref="O126:P126"/>
    <mergeCell ref="A124:C124"/>
    <mergeCell ref="J109:J110"/>
    <mergeCell ref="L109:L110"/>
    <mergeCell ref="N109:N110"/>
    <mergeCell ref="P109:P110"/>
    <mergeCell ref="A110:B110"/>
    <mergeCell ref="A111:B111"/>
    <mergeCell ref="F111:P111"/>
    <mergeCell ref="H109:H110"/>
  </mergeCells>
  <conditionalFormatting sqref="F12:F108 H12:P108">
    <cfRule type="cellIs" dxfId="44" priority="16" stopIfTrue="1" operator="lessThan">
      <formula>-0.25</formula>
    </cfRule>
  </conditionalFormatting>
  <conditionalFormatting sqref="C12:C108">
    <cfRule type="cellIs" dxfId="43" priority="9" operator="between">
      <formula>45</formula>
      <formula>55</formula>
    </cfRule>
    <cfRule type="cellIs" dxfId="42" priority="10" operator="between">
      <formula>55</formula>
      <formula>60</formula>
    </cfRule>
    <cfRule type="cellIs" dxfId="41" priority="11" operator="between">
      <formula>0</formula>
      <formula>45</formula>
    </cfRule>
    <cfRule type="cellIs" dxfId="40" priority="12" operator="between">
      <formula>60</formula>
      <formula>70</formula>
    </cfRule>
    <cfRule type="cellIs" dxfId="39" priority="13" operator="between">
      <formula>70</formula>
      <formula>80</formula>
    </cfRule>
    <cfRule type="cellIs" dxfId="38" priority="14" operator="between">
      <formula>80</formula>
      <formula>90</formula>
    </cfRule>
    <cfRule type="cellIs" dxfId="37" priority="15" operator="greaterThan">
      <formula>90</formula>
    </cfRule>
  </conditionalFormatting>
  <conditionalFormatting sqref="A27">
    <cfRule type="containsText" dxfId="36" priority="7" operator="containsText" text="ежеквартально">
      <formula>NOT(ISERROR(SEARCH("ежеквартально",A27)))</formula>
    </cfRule>
  </conditionalFormatting>
  <conditionalFormatting sqref="A25:A26">
    <cfRule type="containsText" dxfId="35" priority="8" operator="containsText" text="ежеквартально">
      <formula>NOT(ISERROR(SEARCH("ежеквартально",A25)))</formula>
    </cfRule>
  </conditionalFormatting>
  <conditionalFormatting sqref="K110">
    <cfRule type="cellIs" dxfId="34" priority="6" operator="lessThan">
      <formula>-0.25</formula>
    </cfRule>
  </conditionalFormatting>
  <conditionalFormatting sqref="M109:N109 M110">
    <cfRule type="cellIs" dxfId="33" priority="5" operator="lessThan">
      <formula>-0.25</formula>
    </cfRule>
  </conditionalFormatting>
  <conditionalFormatting sqref="L109">
    <cfRule type="cellIs" dxfId="32" priority="4" operator="lessThan">
      <formula>-0.25</formula>
    </cfRule>
  </conditionalFormatting>
  <conditionalFormatting sqref="F12:F108">
    <cfRule type="cellIs" dxfId="31" priority="2" operator="lessThan">
      <formula>-0.25</formula>
    </cfRule>
    <cfRule type="expression" priority="3">
      <formula>"&lt;-25%"</formula>
    </cfRule>
  </conditionalFormatting>
  <conditionalFormatting sqref="G12:G108">
    <cfRule type="cellIs" dxfId="30" priority="1" stopIfTrue="1" operator="lessThan">
      <formula>-0.25</formula>
    </cfRule>
  </conditionalFormatting>
  <printOptions horizontalCentered="1" verticalCentered="1"/>
  <pageMargins left="0.39370078740157483" right="0.15748031496062992" top="0.15748031496062992" bottom="0.15748031496062992" header="0.11811023622047245" footer="0.11811023622047245"/>
  <pageSetup paperSize="8" scale="46" fitToHeight="0" orientation="landscape" r:id="rId2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CL112"/>
  <sheetViews>
    <sheetView view="pageBreakPreview" zoomScale="85" zoomScaleNormal="57" zoomScaleSheetLayoutView="85" workbookViewId="0">
      <selection activeCell="E6" sqref="E6"/>
    </sheetView>
  </sheetViews>
  <sheetFormatPr defaultRowHeight="12" x14ac:dyDescent="0.2"/>
  <cols>
    <col min="1" max="1" width="62.140625" style="1" customWidth="1"/>
    <col min="2" max="2" width="19.5703125" style="1" customWidth="1"/>
    <col min="3" max="4" width="25.7109375" style="1" customWidth="1"/>
    <col min="5" max="5" width="31.7109375" style="1" customWidth="1"/>
    <col min="6" max="6" width="53.5703125" style="1" customWidth="1"/>
    <col min="7" max="17" width="31.7109375" style="1" customWidth="1"/>
    <col min="18" max="18" width="53.5703125" style="1" customWidth="1"/>
    <col min="19" max="19" width="31.7109375" style="1" customWidth="1"/>
    <col min="20" max="20" width="25.7109375" style="1" customWidth="1"/>
    <col min="21" max="21" width="31.7109375" style="1" customWidth="1"/>
    <col min="22" max="22" width="56.5703125" style="1" customWidth="1"/>
    <col min="23" max="34" width="31.7109375" style="1" customWidth="1"/>
    <col min="35" max="35" width="25.7109375" style="1" customWidth="1"/>
    <col min="36" max="36" width="31.7109375" style="1" customWidth="1"/>
    <col min="37" max="37" width="53.5703125" style="1" customWidth="1"/>
    <col min="38" max="51" width="31.7109375" style="1" customWidth="1"/>
    <col min="52" max="52" width="25.7109375" style="1" customWidth="1"/>
    <col min="53" max="62" width="31.7109375" style="1" customWidth="1"/>
    <col min="63" max="63" width="25.7109375" style="1" customWidth="1"/>
    <col min="64" max="73" width="30.7109375" style="1" customWidth="1"/>
    <col min="74" max="74" width="31.7109375" style="1" customWidth="1"/>
    <col min="75" max="80" width="30.7109375" style="1" customWidth="1"/>
    <col min="81" max="81" width="25.7109375" style="1" customWidth="1"/>
    <col min="82" max="90" width="31.7109375" style="1" customWidth="1"/>
    <col min="91" max="16384" width="9.140625" style="1"/>
  </cols>
  <sheetData>
    <row r="2" spans="1:90" ht="21" customHeight="1" x14ac:dyDescent="0.2">
      <c r="A2" s="360" t="s">
        <v>422</v>
      </c>
      <c r="B2" s="360"/>
      <c r="C2" s="360"/>
      <c r="D2" s="360"/>
      <c r="E2" s="360"/>
    </row>
    <row r="3" spans="1:90" ht="12.75" thickBot="1" x14ac:dyDescent="0.25"/>
    <row r="4" spans="1:90" ht="240" customHeight="1" x14ac:dyDescent="0.2">
      <c r="A4" s="384"/>
      <c r="B4" s="80" t="s">
        <v>349</v>
      </c>
      <c r="C4" s="365" t="s">
        <v>0</v>
      </c>
      <c r="D4" s="361" t="s">
        <v>1</v>
      </c>
      <c r="E4" s="31" t="s">
        <v>376</v>
      </c>
      <c r="F4" s="32" t="s">
        <v>439</v>
      </c>
      <c r="G4" s="81" t="s">
        <v>352</v>
      </c>
      <c r="H4" s="81" t="s">
        <v>352</v>
      </c>
      <c r="I4" s="81" t="s">
        <v>352</v>
      </c>
      <c r="J4" s="81" t="s">
        <v>352</v>
      </c>
      <c r="K4" s="81" t="s">
        <v>387</v>
      </c>
      <c r="L4" s="81" t="s">
        <v>388</v>
      </c>
      <c r="M4" s="81" t="s">
        <v>389</v>
      </c>
      <c r="N4" s="81" t="s">
        <v>390</v>
      </c>
      <c r="O4" s="81" t="s">
        <v>353</v>
      </c>
      <c r="P4" s="81" t="s">
        <v>391</v>
      </c>
      <c r="Q4" s="81" t="s">
        <v>354</v>
      </c>
      <c r="R4" s="81" t="s">
        <v>392</v>
      </c>
      <c r="S4" s="225" t="s">
        <v>375</v>
      </c>
      <c r="T4" s="373" t="s">
        <v>2</v>
      </c>
      <c r="U4" s="33" t="s">
        <v>374</v>
      </c>
      <c r="V4" s="32" t="s">
        <v>440</v>
      </c>
      <c r="W4" s="81" t="s">
        <v>355</v>
      </c>
      <c r="X4" s="81" t="s">
        <v>356</v>
      </c>
      <c r="Y4" s="81" t="s">
        <v>355</v>
      </c>
      <c r="Z4" s="81" t="s">
        <v>393</v>
      </c>
      <c r="AA4" s="81" t="s">
        <v>394</v>
      </c>
      <c r="AB4" s="81" t="s">
        <v>395</v>
      </c>
      <c r="AC4" s="81" t="s">
        <v>390</v>
      </c>
      <c r="AD4" s="81" t="s">
        <v>357</v>
      </c>
      <c r="AE4" s="81" t="s">
        <v>396</v>
      </c>
      <c r="AF4" s="81" t="s">
        <v>358</v>
      </c>
      <c r="AG4" s="81" t="s">
        <v>397</v>
      </c>
      <c r="AH4" s="225" t="s">
        <v>373</v>
      </c>
      <c r="AI4" s="361" t="s">
        <v>3</v>
      </c>
      <c r="AJ4" s="33" t="s">
        <v>359</v>
      </c>
      <c r="AK4" s="32" t="s">
        <v>441</v>
      </c>
      <c r="AL4" s="81" t="s">
        <v>360</v>
      </c>
      <c r="AM4" s="81" t="s">
        <v>360</v>
      </c>
      <c r="AN4" s="81" t="s">
        <v>361</v>
      </c>
      <c r="AO4" s="81" t="s">
        <v>361</v>
      </c>
      <c r="AP4" s="81" t="s">
        <v>398</v>
      </c>
      <c r="AQ4" s="81" t="s">
        <v>399</v>
      </c>
      <c r="AR4" s="81" t="s">
        <v>395</v>
      </c>
      <c r="AS4" s="81" t="s">
        <v>390</v>
      </c>
      <c r="AT4" s="81" t="s">
        <v>362</v>
      </c>
      <c r="AU4" s="81" t="s">
        <v>400</v>
      </c>
      <c r="AV4" s="81" t="s">
        <v>363</v>
      </c>
      <c r="AW4" s="81" t="s">
        <v>401</v>
      </c>
      <c r="AX4" s="81" t="s">
        <v>364</v>
      </c>
      <c r="AY4" s="225" t="s">
        <v>365</v>
      </c>
      <c r="AZ4" s="361" t="s">
        <v>4</v>
      </c>
      <c r="BA4" s="226" t="s">
        <v>380</v>
      </c>
      <c r="BB4" s="81" t="s">
        <v>380</v>
      </c>
      <c r="BC4" s="81" t="s">
        <v>380</v>
      </c>
      <c r="BD4" s="81" t="s">
        <v>402</v>
      </c>
      <c r="BE4" s="81" t="s">
        <v>403</v>
      </c>
      <c r="BF4" s="81" t="s">
        <v>395</v>
      </c>
      <c r="BG4" s="81" t="s">
        <v>390</v>
      </c>
      <c r="BH4" s="81" t="s">
        <v>404</v>
      </c>
      <c r="BI4" s="81" t="s">
        <v>351</v>
      </c>
      <c r="BJ4" s="225" t="s">
        <v>379</v>
      </c>
      <c r="BK4" s="361" t="s">
        <v>5</v>
      </c>
      <c r="BL4" s="226" t="s">
        <v>366</v>
      </c>
      <c r="BM4" s="81" t="s">
        <v>367</v>
      </c>
      <c r="BN4" s="81" t="s">
        <v>367</v>
      </c>
      <c r="BO4" s="81" t="s">
        <v>378</v>
      </c>
      <c r="BP4" s="81" t="s">
        <v>405</v>
      </c>
      <c r="BQ4" s="81" t="s">
        <v>406</v>
      </c>
      <c r="BR4" s="81" t="s">
        <v>407</v>
      </c>
      <c r="BS4" s="81" t="s">
        <v>408</v>
      </c>
      <c r="BT4" s="81" t="s">
        <v>372</v>
      </c>
      <c r="BU4" s="81" t="s">
        <v>409</v>
      </c>
      <c r="BV4" s="81" t="s">
        <v>410</v>
      </c>
      <c r="BW4" s="81" t="s">
        <v>368</v>
      </c>
      <c r="BX4" s="81" t="s">
        <v>369</v>
      </c>
      <c r="BY4" s="81" t="s">
        <v>377</v>
      </c>
      <c r="BZ4" s="81" t="s">
        <v>411</v>
      </c>
      <c r="CA4" s="81" t="s">
        <v>412</v>
      </c>
      <c r="CB4" s="225" t="s">
        <v>370</v>
      </c>
      <c r="CC4" s="361" t="s">
        <v>6</v>
      </c>
      <c r="CD4" s="226" t="s">
        <v>371</v>
      </c>
      <c r="CE4" s="81" t="s">
        <v>407</v>
      </c>
      <c r="CF4" s="81" t="s">
        <v>413</v>
      </c>
      <c r="CG4" s="81" t="s">
        <v>414</v>
      </c>
      <c r="CH4" s="81" t="s">
        <v>415</v>
      </c>
      <c r="CI4" s="81" t="s">
        <v>415</v>
      </c>
      <c r="CJ4" s="81" t="s">
        <v>416</v>
      </c>
      <c r="CK4" s="81" t="s">
        <v>416</v>
      </c>
      <c r="CL4" s="225" t="s">
        <v>417</v>
      </c>
    </row>
    <row r="5" spans="1:90" ht="15.75" customHeight="1" x14ac:dyDescent="0.2">
      <c r="A5" s="385"/>
      <c r="B5" s="82" t="s">
        <v>348</v>
      </c>
      <c r="C5" s="366"/>
      <c r="D5" s="362"/>
      <c r="E5" s="292">
        <v>0.3</v>
      </c>
      <c r="F5" s="293">
        <v>0.3</v>
      </c>
      <c r="G5" s="293">
        <v>0.1</v>
      </c>
      <c r="H5" s="293">
        <v>0.1</v>
      </c>
      <c r="I5" s="293">
        <v>0.1</v>
      </c>
      <c r="J5" s="293">
        <v>0.1</v>
      </c>
      <c r="K5" s="293"/>
      <c r="L5" s="293"/>
      <c r="M5" s="293"/>
      <c r="N5" s="295"/>
      <c r="O5" s="293"/>
      <c r="P5" s="295"/>
      <c r="Q5" s="295"/>
      <c r="R5" s="295"/>
      <c r="S5" s="296"/>
      <c r="T5" s="374"/>
      <c r="U5" s="228">
        <v>0.4</v>
      </c>
      <c r="V5" s="229">
        <v>0.3</v>
      </c>
      <c r="W5" s="229">
        <v>0.1</v>
      </c>
      <c r="X5" s="229">
        <v>0.1</v>
      </c>
      <c r="Y5" s="229">
        <v>0.1</v>
      </c>
      <c r="Z5" s="84"/>
      <c r="AA5" s="84"/>
      <c r="AB5" s="84"/>
      <c r="AC5" s="84"/>
      <c r="AD5" s="84"/>
      <c r="AE5" s="84"/>
      <c r="AF5" s="84"/>
      <c r="AG5" s="84"/>
      <c r="AH5" s="230"/>
      <c r="AI5" s="362"/>
      <c r="AJ5" s="83">
        <v>0.3</v>
      </c>
      <c r="AK5" s="84">
        <v>0.3</v>
      </c>
      <c r="AL5" s="84">
        <v>0.1</v>
      </c>
      <c r="AM5" s="84">
        <v>0.1</v>
      </c>
      <c r="AN5" s="84">
        <v>0.1</v>
      </c>
      <c r="AO5" s="84">
        <v>0.1</v>
      </c>
      <c r="AP5" s="84"/>
      <c r="AQ5" s="84"/>
      <c r="AR5" s="84"/>
      <c r="AS5" s="84"/>
      <c r="AT5" s="84"/>
      <c r="AU5" s="84"/>
      <c r="AV5" s="84"/>
      <c r="AW5" s="84"/>
      <c r="AX5" s="84"/>
      <c r="AY5" s="230"/>
      <c r="AZ5" s="362"/>
      <c r="BA5" s="83">
        <v>0.4</v>
      </c>
      <c r="BB5" s="84">
        <v>0.3</v>
      </c>
      <c r="BC5" s="84">
        <v>0.3</v>
      </c>
      <c r="BD5" s="84"/>
      <c r="BE5" s="84"/>
      <c r="BF5" s="84"/>
      <c r="BG5" s="84"/>
      <c r="BH5" s="84"/>
      <c r="BI5" s="84"/>
      <c r="BJ5" s="230"/>
      <c r="BK5" s="362"/>
      <c r="BL5" s="83">
        <v>0.4</v>
      </c>
      <c r="BM5" s="84">
        <v>0.3</v>
      </c>
      <c r="BN5" s="84">
        <v>0.2</v>
      </c>
      <c r="BO5" s="84">
        <v>0.1</v>
      </c>
      <c r="BP5" s="84"/>
      <c r="BQ5" s="84"/>
      <c r="BR5" s="84"/>
      <c r="BS5" s="84"/>
      <c r="BT5" s="227"/>
      <c r="BU5" s="84"/>
      <c r="BV5" s="84"/>
      <c r="BW5" s="84"/>
      <c r="BX5" s="84"/>
      <c r="BY5" s="84"/>
      <c r="BZ5" s="84"/>
      <c r="CA5" s="84"/>
      <c r="CB5" s="230"/>
      <c r="CC5" s="362"/>
      <c r="CD5" s="83">
        <v>1</v>
      </c>
      <c r="CE5" s="84"/>
      <c r="CF5" s="231"/>
      <c r="CG5" s="84"/>
      <c r="CH5" s="84"/>
      <c r="CI5" s="84"/>
      <c r="CJ5" s="84"/>
      <c r="CK5" s="84"/>
      <c r="CL5" s="230"/>
    </row>
    <row r="6" spans="1:90" ht="132.75" customHeight="1" thickBot="1" x14ac:dyDescent="0.25">
      <c r="A6" s="386"/>
      <c r="B6" s="307" t="s">
        <v>287</v>
      </c>
      <c r="C6" s="366"/>
      <c r="D6" s="372"/>
      <c r="E6" s="297" t="s">
        <v>7</v>
      </c>
      <c r="F6" s="298" t="s">
        <v>8</v>
      </c>
      <c r="G6" s="298" t="s">
        <v>9</v>
      </c>
      <c r="H6" s="298" t="s">
        <v>10</v>
      </c>
      <c r="I6" s="298" t="s">
        <v>11</v>
      </c>
      <c r="J6" s="298" t="s">
        <v>12</v>
      </c>
      <c r="K6" s="298" t="s">
        <v>13</v>
      </c>
      <c r="L6" s="298" t="s">
        <v>14</v>
      </c>
      <c r="M6" s="298" t="s">
        <v>15</v>
      </c>
      <c r="N6" s="298" t="s">
        <v>16</v>
      </c>
      <c r="O6" s="298" t="s">
        <v>17</v>
      </c>
      <c r="P6" s="298" t="s">
        <v>18</v>
      </c>
      <c r="Q6" s="298" t="s">
        <v>19</v>
      </c>
      <c r="R6" s="298" t="s">
        <v>20</v>
      </c>
      <c r="S6" s="299" t="s">
        <v>21</v>
      </c>
      <c r="T6" s="374"/>
      <c r="U6" s="297" t="s">
        <v>7</v>
      </c>
      <c r="V6" s="298" t="s">
        <v>8</v>
      </c>
      <c r="W6" s="298" t="s">
        <v>9</v>
      </c>
      <c r="X6" s="298" t="s">
        <v>22</v>
      </c>
      <c r="Y6" s="298" t="s">
        <v>23</v>
      </c>
      <c r="Z6" s="298" t="s">
        <v>13</v>
      </c>
      <c r="AA6" s="298" t="s">
        <v>14</v>
      </c>
      <c r="AB6" s="298" t="s">
        <v>15</v>
      </c>
      <c r="AC6" s="298" t="s">
        <v>16</v>
      </c>
      <c r="AD6" s="298" t="s">
        <v>17</v>
      </c>
      <c r="AE6" s="298" t="s">
        <v>18</v>
      </c>
      <c r="AF6" s="298" t="s">
        <v>19</v>
      </c>
      <c r="AG6" s="298" t="s">
        <v>20</v>
      </c>
      <c r="AH6" s="299" t="s">
        <v>21</v>
      </c>
      <c r="AI6" s="362"/>
      <c r="AJ6" s="297" t="s">
        <v>7</v>
      </c>
      <c r="AK6" s="298" t="s">
        <v>8</v>
      </c>
      <c r="AL6" s="298" t="s">
        <v>9</v>
      </c>
      <c r="AM6" s="298" t="s">
        <v>24</v>
      </c>
      <c r="AN6" s="298" t="s">
        <v>25</v>
      </c>
      <c r="AO6" s="298" t="s">
        <v>26</v>
      </c>
      <c r="AP6" s="298" t="s">
        <v>13</v>
      </c>
      <c r="AQ6" s="298" t="s">
        <v>14</v>
      </c>
      <c r="AR6" s="298" t="s">
        <v>15</v>
      </c>
      <c r="AS6" s="298" t="s">
        <v>16</v>
      </c>
      <c r="AT6" s="298" t="s">
        <v>17</v>
      </c>
      <c r="AU6" s="298" t="s">
        <v>18</v>
      </c>
      <c r="AV6" s="298" t="s">
        <v>19</v>
      </c>
      <c r="AW6" s="298" t="s">
        <v>20</v>
      </c>
      <c r="AX6" s="298" t="s">
        <v>27</v>
      </c>
      <c r="AY6" s="299" t="s">
        <v>21</v>
      </c>
      <c r="AZ6" s="362"/>
      <c r="BA6" s="302" t="s">
        <v>28</v>
      </c>
      <c r="BB6" s="303" t="s">
        <v>29</v>
      </c>
      <c r="BC6" s="303" t="s">
        <v>30</v>
      </c>
      <c r="BD6" s="298" t="s">
        <v>13</v>
      </c>
      <c r="BE6" s="298" t="s">
        <v>14</v>
      </c>
      <c r="BF6" s="298" t="s">
        <v>15</v>
      </c>
      <c r="BG6" s="298" t="s">
        <v>16</v>
      </c>
      <c r="BH6" s="298" t="s">
        <v>18</v>
      </c>
      <c r="BI6" s="303" t="s">
        <v>437</v>
      </c>
      <c r="BJ6" s="299" t="s">
        <v>21</v>
      </c>
      <c r="BK6" s="362"/>
      <c r="BL6" s="297" t="s">
        <v>7</v>
      </c>
      <c r="BM6" s="298" t="s">
        <v>31</v>
      </c>
      <c r="BN6" s="298" t="s">
        <v>438</v>
      </c>
      <c r="BO6" s="298" t="s">
        <v>32</v>
      </c>
      <c r="BP6" s="298" t="s">
        <v>13</v>
      </c>
      <c r="BQ6" s="298" t="s">
        <v>14</v>
      </c>
      <c r="BR6" s="298" t="s">
        <v>15</v>
      </c>
      <c r="BS6" s="298" t="s">
        <v>16</v>
      </c>
      <c r="BT6" s="298" t="s">
        <v>33</v>
      </c>
      <c r="BU6" s="298" t="s">
        <v>18</v>
      </c>
      <c r="BV6" s="298" t="s">
        <v>34</v>
      </c>
      <c r="BW6" s="298" t="s">
        <v>35</v>
      </c>
      <c r="BX6" s="303" t="s">
        <v>36</v>
      </c>
      <c r="BY6" s="298" t="s">
        <v>21</v>
      </c>
      <c r="BZ6" s="298" t="s">
        <v>37</v>
      </c>
      <c r="CA6" s="298" t="s">
        <v>38</v>
      </c>
      <c r="CB6" s="299" t="s">
        <v>39</v>
      </c>
      <c r="CC6" s="362"/>
      <c r="CD6" s="302" t="s">
        <v>40</v>
      </c>
      <c r="CE6" s="298" t="s">
        <v>41</v>
      </c>
      <c r="CF6" s="298" t="s">
        <v>42</v>
      </c>
      <c r="CG6" s="298" t="s">
        <v>43</v>
      </c>
      <c r="CH6" s="298" t="s">
        <v>44</v>
      </c>
      <c r="CI6" s="298" t="s">
        <v>45</v>
      </c>
      <c r="CJ6" s="298" t="s">
        <v>46</v>
      </c>
      <c r="CK6" s="298" t="s">
        <v>47</v>
      </c>
      <c r="CL6" s="299" t="s">
        <v>48</v>
      </c>
    </row>
    <row r="7" spans="1:90" ht="41.25" customHeight="1" thickBot="1" x14ac:dyDescent="0.25">
      <c r="A7" s="306" t="s">
        <v>49</v>
      </c>
      <c r="B7" s="306" t="s">
        <v>459</v>
      </c>
      <c r="C7" s="367"/>
      <c r="D7" s="86" t="s">
        <v>350</v>
      </c>
      <c r="E7" s="300" t="s">
        <v>50</v>
      </c>
      <c r="F7" s="301" t="s">
        <v>51</v>
      </c>
      <c r="G7" s="301" t="s">
        <v>52</v>
      </c>
      <c r="H7" s="301" t="s">
        <v>53</v>
      </c>
      <c r="I7" s="301" t="s">
        <v>54</v>
      </c>
      <c r="J7" s="301" t="s">
        <v>55</v>
      </c>
      <c r="K7" s="301" t="s">
        <v>56</v>
      </c>
      <c r="L7" s="301" t="s">
        <v>57</v>
      </c>
      <c r="M7" s="301" t="s">
        <v>58</v>
      </c>
      <c r="N7" s="301" t="s">
        <v>59</v>
      </c>
      <c r="O7" s="301" t="s">
        <v>60</v>
      </c>
      <c r="P7" s="301" t="s">
        <v>61</v>
      </c>
      <c r="Q7" s="301" t="s">
        <v>62</v>
      </c>
      <c r="R7" s="301" t="s">
        <v>63</v>
      </c>
      <c r="S7" s="290" t="s">
        <v>64</v>
      </c>
      <c r="T7" s="304" t="s">
        <v>350</v>
      </c>
      <c r="U7" s="300" t="s">
        <v>50</v>
      </c>
      <c r="V7" s="301" t="s">
        <v>51</v>
      </c>
      <c r="W7" s="301" t="s">
        <v>52</v>
      </c>
      <c r="X7" s="301" t="s">
        <v>53</v>
      </c>
      <c r="Y7" s="301" t="s">
        <v>54</v>
      </c>
      <c r="Z7" s="301" t="s">
        <v>56</v>
      </c>
      <c r="AA7" s="301" t="s">
        <v>57</v>
      </c>
      <c r="AB7" s="301" t="s">
        <v>58</v>
      </c>
      <c r="AC7" s="301" t="s">
        <v>59</v>
      </c>
      <c r="AD7" s="301" t="s">
        <v>60</v>
      </c>
      <c r="AE7" s="301" t="s">
        <v>61</v>
      </c>
      <c r="AF7" s="301" t="s">
        <v>62</v>
      </c>
      <c r="AG7" s="301" t="s">
        <v>63</v>
      </c>
      <c r="AH7" s="290" t="s">
        <v>64</v>
      </c>
      <c r="AI7" s="305" t="s">
        <v>350</v>
      </c>
      <c r="AJ7" s="300" t="s">
        <v>50</v>
      </c>
      <c r="AK7" s="301" t="s">
        <v>51</v>
      </c>
      <c r="AL7" s="301" t="s">
        <v>52</v>
      </c>
      <c r="AM7" s="301" t="s">
        <v>53</v>
      </c>
      <c r="AN7" s="301" t="s">
        <v>54</v>
      </c>
      <c r="AO7" s="301" t="s">
        <v>55</v>
      </c>
      <c r="AP7" s="301" t="s">
        <v>56</v>
      </c>
      <c r="AQ7" s="301" t="s">
        <v>57</v>
      </c>
      <c r="AR7" s="301" t="s">
        <v>58</v>
      </c>
      <c r="AS7" s="301" t="s">
        <v>59</v>
      </c>
      <c r="AT7" s="301" t="s">
        <v>60</v>
      </c>
      <c r="AU7" s="301" t="s">
        <v>61</v>
      </c>
      <c r="AV7" s="301" t="s">
        <v>62</v>
      </c>
      <c r="AW7" s="301" t="s">
        <v>63</v>
      </c>
      <c r="AX7" s="301" t="s">
        <v>64</v>
      </c>
      <c r="AY7" s="290" t="s">
        <v>65</v>
      </c>
      <c r="AZ7" s="305" t="s">
        <v>350</v>
      </c>
      <c r="BA7" s="300" t="s">
        <v>50</v>
      </c>
      <c r="BB7" s="301" t="s">
        <v>51</v>
      </c>
      <c r="BC7" s="301" t="s">
        <v>52</v>
      </c>
      <c r="BD7" s="301" t="s">
        <v>56</v>
      </c>
      <c r="BE7" s="301" t="s">
        <v>57</v>
      </c>
      <c r="BF7" s="301" t="s">
        <v>58</v>
      </c>
      <c r="BG7" s="301" t="s">
        <v>59</v>
      </c>
      <c r="BH7" s="301" t="s">
        <v>60</v>
      </c>
      <c r="BI7" s="301" t="s">
        <v>62</v>
      </c>
      <c r="BJ7" s="290" t="s">
        <v>63</v>
      </c>
      <c r="BK7" s="305" t="s">
        <v>350</v>
      </c>
      <c r="BL7" s="300" t="s">
        <v>50</v>
      </c>
      <c r="BM7" s="301" t="s">
        <v>51</v>
      </c>
      <c r="BN7" s="301" t="s">
        <v>52</v>
      </c>
      <c r="BO7" s="301" t="s">
        <v>53</v>
      </c>
      <c r="BP7" s="301" t="s">
        <v>56</v>
      </c>
      <c r="BQ7" s="301" t="s">
        <v>57</v>
      </c>
      <c r="BR7" s="301" t="s">
        <v>58</v>
      </c>
      <c r="BS7" s="301" t="s">
        <v>59</v>
      </c>
      <c r="BT7" s="301" t="s">
        <v>60</v>
      </c>
      <c r="BU7" s="301" t="s">
        <v>61</v>
      </c>
      <c r="BV7" s="301" t="s">
        <v>62</v>
      </c>
      <c r="BW7" s="301" t="s">
        <v>63</v>
      </c>
      <c r="BX7" s="301" t="s">
        <v>64</v>
      </c>
      <c r="BY7" s="301" t="s">
        <v>65</v>
      </c>
      <c r="BZ7" s="301" t="s">
        <v>66</v>
      </c>
      <c r="CA7" s="301" t="s">
        <v>67</v>
      </c>
      <c r="CB7" s="290" t="s">
        <v>68</v>
      </c>
      <c r="CC7" s="305" t="s">
        <v>350</v>
      </c>
      <c r="CD7" s="300" t="s">
        <v>50</v>
      </c>
      <c r="CE7" s="301" t="s">
        <v>56</v>
      </c>
      <c r="CF7" s="301" t="s">
        <v>57</v>
      </c>
      <c r="CG7" s="301" t="s">
        <v>58</v>
      </c>
      <c r="CH7" s="301" t="s">
        <v>59</v>
      </c>
      <c r="CI7" s="301" t="s">
        <v>60</v>
      </c>
      <c r="CJ7" s="301" t="s">
        <v>61</v>
      </c>
      <c r="CK7" s="301" t="s">
        <v>62</v>
      </c>
      <c r="CL7" s="290" t="s">
        <v>63</v>
      </c>
    </row>
    <row r="8" spans="1:90" ht="12.75" x14ac:dyDescent="0.2">
      <c r="A8" s="242" t="s">
        <v>69</v>
      </c>
      <c r="B8" s="87" t="s">
        <v>70</v>
      </c>
      <c r="C8" s="88">
        <v>65.898777717333545</v>
      </c>
      <c r="D8" s="89">
        <v>0.57420681428567888</v>
      </c>
      <c r="E8" s="291" t="s">
        <v>340</v>
      </c>
      <c r="F8" s="291" t="s">
        <v>340</v>
      </c>
      <c r="G8" s="291" t="s">
        <v>340</v>
      </c>
      <c r="H8" s="291" t="s">
        <v>340</v>
      </c>
      <c r="I8" s="291" t="s">
        <v>340</v>
      </c>
      <c r="J8" s="291" t="s">
        <v>340</v>
      </c>
      <c r="K8" s="291">
        <v>0</v>
      </c>
      <c r="L8" s="291">
        <v>0</v>
      </c>
      <c r="M8" s="291">
        <v>0.38888888888888884</v>
      </c>
      <c r="N8" s="291">
        <v>0.65000651111061702</v>
      </c>
      <c r="O8" s="291">
        <v>0</v>
      </c>
      <c r="P8" s="291">
        <v>0</v>
      </c>
      <c r="Q8" s="291" t="s">
        <v>340</v>
      </c>
      <c r="R8" s="291">
        <v>0</v>
      </c>
      <c r="S8" s="294" t="s">
        <v>340</v>
      </c>
      <c r="T8" s="233">
        <v>0.58333333333333326</v>
      </c>
      <c r="U8" s="90" t="s">
        <v>340</v>
      </c>
      <c r="V8" s="91" t="s">
        <v>340</v>
      </c>
      <c r="W8" s="91" t="s">
        <v>340</v>
      </c>
      <c r="X8" s="91" t="s">
        <v>340</v>
      </c>
      <c r="Y8" s="91" t="s">
        <v>340</v>
      </c>
      <c r="Z8" s="91">
        <v>0</v>
      </c>
      <c r="AA8" s="91" t="s">
        <v>340</v>
      </c>
      <c r="AB8" s="91">
        <v>0</v>
      </c>
      <c r="AC8" s="91">
        <v>1</v>
      </c>
      <c r="AD8" s="91">
        <v>0</v>
      </c>
      <c r="AE8" s="91">
        <v>0</v>
      </c>
      <c r="AF8" s="91" t="s">
        <v>340</v>
      </c>
      <c r="AG8" s="91">
        <v>0</v>
      </c>
      <c r="AH8" s="232" t="s">
        <v>340</v>
      </c>
      <c r="AI8" s="233">
        <v>0.71428571428571419</v>
      </c>
      <c r="AJ8" s="90" t="s">
        <v>340</v>
      </c>
      <c r="AK8" s="91" t="s">
        <v>340</v>
      </c>
      <c r="AL8" s="91" t="s">
        <v>340</v>
      </c>
      <c r="AM8" s="91" t="s">
        <v>340</v>
      </c>
      <c r="AN8" s="91" t="s">
        <v>340</v>
      </c>
      <c r="AO8" s="91" t="s">
        <v>340</v>
      </c>
      <c r="AP8" s="91">
        <v>0</v>
      </c>
      <c r="AQ8" s="91" t="s">
        <v>340</v>
      </c>
      <c r="AR8" s="91">
        <v>1</v>
      </c>
      <c r="AS8" s="91">
        <v>1</v>
      </c>
      <c r="AT8" s="91">
        <v>0</v>
      </c>
      <c r="AU8" s="91">
        <v>0</v>
      </c>
      <c r="AV8" s="91" t="s">
        <v>340</v>
      </c>
      <c r="AW8" s="91">
        <v>0</v>
      </c>
      <c r="AX8" s="91">
        <v>1</v>
      </c>
      <c r="AY8" s="232" t="s">
        <v>340</v>
      </c>
      <c r="AZ8" s="233" t="s">
        <v>340</v>
      </c>
      <c r="BA8" s="90" t="s">
        <v>340</v>
      </c>
      <c r="BB8" s="91" t="s">
        <v>340</v>
      </c>
      <c r="BC8" s="91" t="s">
        <v>340</v>
      </c>
      <c r="BD8" s="91" t="s">
        <v>340</v>
      </c>
      <c r="BE8" s="91" t="s">
        <v>340</v>
      </c>
      <c r="BF8" s="91" t="s">
        <v>340</v>
      </c>
      <c r="BG8" s="91" t="s">
        <v>340</v>
      </c>
      <c r="BH8" s="91" t="s">
        <v>340</v>
      </c>
      <c r="BI8" s="91" t="s">
        <v>340</v>
      </c>
      <c r="BJ8" s="232" t="s">
        <v>340</v>
      </c>
      <c r="BK8" s="233">
        <v>0.65745527937293102</v>
      </c>
      <c r="BL8" s="90" t="s">
        <v>340</v>
      </c>
      <c r="BM8" s="91" t="s">
        <v>340</v>
      </c>
      <c r="BN8" s="91" t="s">
        <v>340</v>
      </c>
      <c r="BO8" s="91" t="s">
        <v>340</v>
      </c>
      <c r="BP8" s="91">
        <v>0</v>
      </c>
      <c r="BQ8" s="91">
        <v>0.7661268640543657</v>
      </c>
      <c r="BR8" s="91">
        <v>0.38297872340425532</v>
      </c>
      <c r="BS8" s="91">
        <v>1</v>
      </c>
      <c r="BT8" s="91">
        <v>0</v>
      </c>
      <c r="BU8" s="91">
        <v>0</v>
      </c>
      <c r="BV8" s="91" t="s">
        <v>340</v>
      </c>
      <c r="BW8" s="91">
        <v>1</v>
      </c>
      <c r="BX8" s="91" t="s">
        <v>340</v>
      </c>
      <c r="BY8" s="91" t="s">
        <v>340</v>
      </c>
      <c r="BZ8" s="91">
        <v>0</v>
      </c>
      <c r="CA8" s="91">
        <v>0</v>
      </c>
      <c r="CB8" s="232">
        <v>0</v>
      </c>
      <c r="CC8" s="233">
        <v>0.5</v>
      </c>
      <c r="CD8" s="90" t="s">
        <v>340</v>
      </c>
      <c r="CE8" s="91" t="s">
        <v>340</v>
      </c>
      <c r="CF8" s="91" t="s">
        <v>340</v>
      </c>
      <c r="CG8" s="91" t="s">
        <v>340</v>
      </c>
      <c r="CH8" s="91" t="s">
        <v>340</v>
      </c>
      <c r="CI8" s="91" t="s">
        <v>340</v>
      </c>
      <c r="CJ8" s="91" t="s">
        <v>340</v>
      </c>
      <c r="CK8" s="91" t="s">
        <v>340</v>
      </c>
      <c r="CL8" s="232">
        <v>1</v>
      </c>
    </row>
    <row r="9" spans="1:90" ht="12.75" x14ac:dyDescent="0.2">
      <c r="A9" s="133" t="s">
        <v>71</v>
      </c>
      <c r="B9" s="92" t="s">
        <v>72</v>
      </c>
      <c r="C9" s="93">
        <v>80.067837910597774</v>
      </c>
      <c r="D9" s="94">
        <v>0.77826600060377937</v>
      </c>
      <c r="E9" s="96" t="s">
        <v>340</v>
      </c>
      <c r="F9" s="96" t="s">
        <v>340</v>
      </c>
      <c r="G9" s="96" t="s">
        <v>340</v>
      </c>
      <c r="H9" s="96" t="s">
        <v>340</v>
      </c>
      <c r="I9" s="96" t="s">
        <v>340</v>
      </c>
      <c r="J9" s="96" t="s">
        <v>340</v>
      </c>
      <c r="K9" s="96">
        <v>0.52351330991343292</v>
      </c>
      <c r="L9" s="96">
        <v>0</v>
      </c>
      <c r="M9" s="96">
        <v>0.54054054054054057</v>
      </c>
      <c r="N9" s="96">
        <v>0.88039193507749858</v>
      </c>
      <c r="O9" s="96">
        <v>4.376902896992544E-2</v>
      </c>
      <c r="P9" s="96">
        <v>0.9075091939515143</v>
      </c>
      <c r="Q9" s="96" t="s">
        <v>340</v>
      </c>
      <c r="R9" s="96">
        <v>1</v>
      </c>
      <c r="S9" s="234" t="s">
        <v>340</v>
      </c>
      <c r="T9" s="235">
        <v>0.71986798233756866</v>
      </c>
      <c r="U9" s="95" t="s">
        <v>340</v>
      </c>
      <c r="V9" s="96" t="s">
        <v>340</v>
      </c>
      <c r="W9" s="96" t="s">
        <v>340</v>
      </c>
      <c r="X9" s="96" t="s">
        <v>340</v>
      </c>
      <c r="Y9" s="96" t="s">
        <v>340</v>
      </c>
      <c r="Z9" s="96">
        <v>0.63841578805082466</v>
      </c>
      <c r="AA9" s="96" t="s">
        <v>340</v>
      </c>
      <c r="AB9" s="96">
        <v>1</v>
      </c>
      <c r="AC9" s="96">
        <v>1</v>
      </c>
      <c r="AD9" s="96">
        <v>0</v>
      </c>
      <c r="AE9" s="96">
        <v>0</v>
      </c>
      <c r="AF9" s="96" t="s">
        <v>340</v>
      </c>
      <c r="AG9" s="96">
        <v>0</v>
      </c>
      <c r="AH9" s="234" t="s">
        <v>340</v>
      </c>
      <c r="AI9" s="235">
        <v>0.73875769079946163</v>
      </c>
      <c r="AJ9" s="95" t="s">
        <v>340</v>
      </c>
      <c r="AK9" s="96" t="s">
        <v>340</v>
      </c>
      <c r="AL9" s="96" t="s">
        <v>340</v>
      </c>
      <c r="AM9" s="96" t="s">
        <v>340</v>
      </c>
      <c r="AN9" s="96" t="s">
        <v>340</v>
      </c>
      <c r="AO9" s="96" t="s">
        <v>340</v>
      </c>
      <c r="AP9" s="96">
        <v>0.63154806165952126</v>
      </c>
      <c r="AQ9" s="96">
        <v>0</v>
      </c>
      <c r="AR9" s="96">
        <v>0</v>
      </c>
      <c r="AS9" s="96">
        <v>1</v>
      </c>
      <c r="AT9" s="96">
        <v>1.0330011182666196E-4</v>
      </c>
      <c r="AU9" s="96">
        <v>0.24938933685174342</v>
      </c>
      <c r="AV9" s="96" t="s">
        <v>340</v>
      </c>
      <c r="AW9" s="96">
        <v>1</v>
      </c>
      <c r="AX9" s="96">
        <v>0.93908235416829533</v>
      </c>
      <c r="AY9" s="234" t="s">
        <v>340</v>
      </c>
      <c r="AZ9" s="235">
        <v>0.848641505866919</v>
      </c>
      <c r="BA9" s="95" t="s">
        <v>340</v>
      </c>
      <c r="BB9" s="96" t="s">
        <v>340</v>
      </c>
      <c r="BC9" s="96" t="s">
        <v>340</v>
      </c>
      <c r="BD9" s="96">
        <v>0.6836980704030281</v>
      </c>
      <c r="BE9" s="96">
        <v>0</v>
      </c>
      <c r="BF9" s="96">
        <v>0.5</v>
      </c>
      <c r="BG9" s="96">
        <v>1</v>
      </c>
      <c r="BH9" s="96">
        <v>1</v>
      </c>
      <c r="BI9" s="96">
        <v>1</v>
      </c>
      <c r="BJ9" s="234" t="s">
        <v>340</v>
      </c>
      <c r="BK9" s="235">
        <v>0.81025890070210127</v>
      </c>
      <c r="BL9" s="95" t="s">
        <v>340</v>
      </c>
      <c r="BM9" s="96" t="s">
        <v>340</v>
      </c>
      <c r="BN9" s="96" t="s">
        <v>340</v>
      </c>
      <c r="BO9" s="96" t="s">
        <v>340</v>
      </c>
      <c r="BP9" s="96">
        <v>0.62161814248843406</v>
      </c>
      <c r="BQ9" s="96">
        <v>0</v>
      </c>
      <c r="BR9" s="96">
        <v>0.38554216867469882</v>
      </c>
      <c r="BS9" s="96">
        <v>1</v>
      </c>
      <c r="BT9" s="96">
        <v>1</v>
      </c>
      <c r="BU9" s="96">
        <v>0.68905330568729839</v>
      </c>
      <c r="BV9" s="96">
        <v>1</v>
      </c>
      <c r="BW9" s="96">
        <v>1</v>
      </c>
      <c r="BX9" s="96">
        <v>0.75</v>
      </c>
      <c r="BY9" s="96" t="s">
        <v>340</v>
      </c>
      <c r="BZ9" s="96">
        <v>1</v>
      </c>
      <c r="CA9" s="96">
        <v>0</v>
      </c>
      <c r="CB9" s="236">
        <v>0</v>
      </c>
      <c r="CC9" s="235">
        <v>0.45207919581399381</v>
      </c>
      <c r="CD9" s="95">
        <v>0</v>
      </c>
      <c r="CE9" s="96">
        <v>1</v>
      </c>
      <c r="CF9" s="96">
        <v>0.25326713302390025</v>
      </c>
      <c r="CG9" s="96">
        <v>1</v>
      </c>
      <c r="CH9" s="96">
        <v>1</v>
      </c>
      <c r="CI9" s="96">
        <v>1</v>
      </c>
      <c r="CJ9" s="96">
        <v>1</v>
      </c>
      <c r="CK9" s="96">
        <v>1</v>
      </c>
      <c r="CL9" s="234">
        <v>0.98</v>
      </c>
    </row>
    <row r="10" spans="1:90" ht="12.75" x14ac:dyDescent="0.2">
      <c r="A10" s="133" t="s">
        <v>73</v>
      </c>
      <c r="B10" s="92" t="s">
        <v>74</v>
      </c>
      <c r="C10" s="93">
        <v>89.12948507798923</v>
      </c>
      <c r="D10" s="94">
        <v>0.85291608645637607</v>
      </c>
      <c r="E10" s="96" t="s">
        <v>340</v>
      </c>
      <c r="F10" s="96" t="s">
        <v>340</v>
      </c>
      <c r="G10" s="96" t="s">
        <v>340</v>
      </c>
      <c r="H10" s="96" t="s">
        <v>340</v>
      </c>
      <c r="I10" s="96" t="s">
        <v>340</v>
      </c>
      <c r="J10" s="96" t="s">
        <v>340</v>
      </c>
      <c r="K10" s="96">
        <v>0.32166885147703855</v>
      </c>
      <c r="L10" s="96">
        <v>0.97515082002708064</v>
      </c>
      <c r="M10" s="96">
        <v>0.58333333333333326</v>
      </c>
      <c r="N10" s="96">
        <v>1</v>
      </c>
      <c r="O10" s="96">
        <v>6.0672205551814073E-2</v>
      </c>
      <c r="P10" s="96">
        <v>1</v>
      </c>
      <c r="Q10" s="96" t="s">
        <v>340</v>
      </c>
      <c r="R10" s="96">
        <v>1</v>
      </c>
      <c r="S10" s="234" t="s">
        <v>340</v>
      </c>
      <c r="T10" s="235">
        <v>0.79166666666666663</v>
      </c>
      <c r="U10" s="95" t="s">
        <v>340</v>
      </c>
      <c r="V10" s="96" t="s">
        <v>340</v>
      </c>
      <c r="W10" s="96" t="s">
        <v>340</v>
      </c>
      <c r="X10" s="96" t="s">
        <v>340</v>
      </c>
      <c r="Y10" s="96" t="s">
        <v>340</v>
      </c>
      <c r="Z10" s="96">
        <v>0.5</v>
      </c>
      <c r="AA10" s="96" t="s">
        <v>340</v>
      </c>
      <c r="AB10" s="96">
        <v>1</v>
      </c>
      <c r="AC10" s="96">
        <v>1</v>
      </c>
      <c r="AD10" s="96">
        <v>0</v>
      </c>
      <c r="AE10" s="96">
        <v>0</v>
      </c>
      <c r="AF10" s="96" t="s">
        <v>340</v>
      </c>
      <c r="AG10" s="96">
        <v>1</v>
      </c>
      <c r="AH10" s="234" t="s">
        <v>340</v>
      </c>
      <c r="AI10" s="235">
        <v>0.72405069070561656</v>
      </c>
      <c r="AJ10" s="95" t="s">
        <v>340</v>
      </c>
      <c r="AK10" s="96" t="s">
        <v>340</v>
      </c>
      <c r="AL10" s="96" t="s">
        <v>340</v>
      </c>
      <c r="AM10" s="96" t="s">
        <v>340</v>
      </c>
      <c r="AN10" s="96" t="s">
        <v>340</v>
      </c>
      <c r="AO10" s="96" t="s">
        <v>340</v>
      </c>
      <c r="AP10" s="96">
        <v>0.5</v>
      </c>
      <c r="AQ10" s="96" t="s">
        <v>340</v>
      </c>
      <c r="AR10" s="96">
        <v>0</v>
      </c>
      <c r="AS10" s="96">
        <v>1</v>
      </c>
      <c r="AT10" s="96">
        <v>0</v>
      </c>
      <c r="AU10" s="96">
        <v>0.63670966987863298</v>
      </c>
      <c r="AV10" s="96" t="s">
        <v>340</v>
      </c>
      <c r="AW10" s="96">
        <v>1</v>
      </c>
      <c r="AX10" s="96">
        <v>0</v>
      </c>
      <c r="AY10" s="234" t="s">
        <v>340</v>
      </c>
      <c r="AZ10" s="235">
        <v>0.99947094720821028</v>
      </c>
      <c r="BA10" s="95" t="s">
        <v>340</v>
      </c>
      <c r="BB10" s="96" t="s">
        <v>340</v>
      </c>
      <c r="BC10" s="96" t="s">
        <v>340</v>
      </c>
      <c r="BD10" s="96">
        <v>0.99470947208210236</v>
      </c>
      <c r="BE10" s="96">
        <v>1</v>
      </c>
      <c r="BF10" s="96">
        <v>1</v>
      </c>
      <c r="BG10" s="96">
        <v>1</v>
      </c>
      <c r="BH10" s="96">
        <v>1</v>
      </c>
      <c r="BI10" s="96" t="s">
        <v>340</v>
      </c>
      <c r="BJ10" s="234" t="s">
        <v>340</v>
      </c>
      <c r="BK10" s="235">
        <v>0.83397602833388029</v>
      </c>
      <c r="BL10" s="95" t="s">
        <v>340</v>
      </c>
      <c r="BM10" s="96" t="s">
        <v>340</v>
      </c>
      <c r="BN10" s="96" t="s">
        <v>340</v>
      </c>
      <c r="BO10" s="96" t="s">
        <v>340</v>
      </c>
      <c r="BP10" s="96">
        <v>0.66666666666666663</v>
      </c>
      <c r="BQ10" s="96">
        <v>0</v>
      </c>
      <c r="BR10" s="96">
        <v>0.75</v>
      </c>
      <c r="BS10" s="96">
        <v>1</v>
      </c>
      <c r="BT10" s="96">
        <v>1</v>
      </c>
      <c r="BU10" s="96">
        <v>0.93080595667870081</v>
      </c>
      <c r="BV10" s="96">
        <v>0</v>
      </c>
      <c r="BW10" s="96">
        <v>1</v>
      </c>
      <c r="BX10" s="96" t="s">
        <v>340</v>
      </c>
      <c r="BY10" s="96" t="s">
        <v>340</v>
      </c>
      <c r="BZ10" s="96">
        <v>1</v>
      </c>
      <c r="CA10" s="96">
        <v>1</v>
      </c>
      <c r="CB10" s="236">
        <v>0</v>
      </c>
      <c r="CC10" s="235">
        <v>0.46816596077000688</v>
      </c>
      <c r="CD10" s="95">
        <v>0</v>
      </c>
      <c r="CE10" s="96" t="s">
        <v>340</v>
      </c>
      <c r="CF10" s="96">
        <v>0.61799152924008283</v>
      </c>
      <c r="CG10" s="96">
        <v>1</v>
      </c>
      <c r="CH10" s="96">
        <v>1</v>
      </c>
      <c r="CI10" s="96">
        <v>1</v>
      </c>
      <c r="CJ10" s="96">
        <v>1</v>
      </c>
      <c r="CK10" s="96">
        <v>1</v>
      </c>
      <c r="CL10" s="234" t="s">
        <v>340</v>
      </c>
    </row>
    <row r="11" spans="1:90" ht="12.75" x14ac:dyDescent="0.2">
      <c r="A11" s="133" t="s">
        <v>75</v>
      </c>
      <c r="B11" s="92" t="s">
        <v>76</v>
      </c>
      <c r="C11" s="93">
        <v>73.535764453251986</v>
      </c>
      <c r="D11" s="94">
        <v>0.69574089233542669</v>
      </c>
      <c r="E11" s="96" t="s">
        <v>340</v>
      </c>
      <c r="F11" s="96" t="s">
        <v>340</v>
      </c>
      <c r="G11" s="96" t="s">
        <v>340</v>
      </c>
      <c r="H11" s="96" t="s">
        <v>340</v>
      </c>
      <c r="I11" s="96" t="s">
        <v>340</v>
      </c>
      <c r="J11" s="96" t="s">
        <v>340</v>
      </c>
      <c r="K11" s="96">
        <v>7.6280930917119072E-2</v>
      </c>
      <c r="L11" s="96">
        <v>0.83558135712264614</v>
      </c>
      <c r="M11" s="96">
        <v>0.76470588235294112</v>
      </c>
      <c r="N11" s="96">
        <v>1</v>
      </c>
      <c r="O11" s="96">
        <v>6.3804322303268463E-2</v>
      </c>
      <c r="P11" s="96">
        <v>0</v>
      </c>
      <c r="Q11" s="96" t="s">
        <v>340</v>
      </c>
      <c r="R11" s="96">
        <v>0</v>
      </c>
      <c r="S11" s="234" t="s">
        <v>340</v>
      </c>
      <c r="T11" s="235">
        <v>0.7000374772807525</v>
      </c>
      <c r="U11" s="95" t="s">
        <v>340</v>
      </c>
      <c r="V11" s="96" t="s">
        <v>340</v>
      </c>
      <c r="W11" s="96" t="s">
        <v>340</v>
      </c>
      <c r="X11" s="96" t="s">
        <v>340</v>
      </c>
      <c r="Y11" s="96" t="s">
        <v>340</v>
      </c>
      <c r="Z11" s="96">
        <v>0</v>
      </c>
      <c r="AA11" s="96" t="s">
        <v>340</v>
      </c>
      <c r="AB11" s="96" t="s">
        <v>340</v>
      </c>
      <c r="AC11" s="96">
        <v>1</v>
      </c>
      <c r="AD11" s="96">
        <v>3.7477280752491808E-4</v>
      </c>
      <c r="AE11" s="96">
        <v>0</v>
      </c>
      <c r="AF11" s="96" t="s">
        <v>340</v>
      </c>
      <c r="AG11" s="96">
        <v>1</v>
      </c>
      <c r="AH11" s="234" t="s">
        <v>340</v>
      </c>
      <c r="AI11" s="235">
        <v>0.49999999999999994</v>
      </c>
      <c r="AJ11" s="95" t="s">
        <v>340</v>
      </c>
      <c r="AK11" s="96" t="s">
        <v>340</v>
      </c>
      <c r="AL11" s="96" t="s">
        <v>340</v>
      </c>
      <c r="AM11" s="96" t="s">
        <v>340</v>
      </c>
      <c r="AN11" s="96" t="s">
        <v>340</v>
      </c>
      <c r="AO11" s="96" t="s">
        <v>340</v>
      </c>
      <c r="AP11" s="96" t="s">
        <v>340</v>
      </c>
      <c r="AQ11" s="96" t="s">
        <v>340</v>
      </c>
      <c r="AR11" s="96" t="s">
        <v>340</v>
      </c>
      <c r="AS11" s="96" t="s">
        <v>340</v>
      </c>
      <c r="AT11" s="96">
        <v>0</v>
      </c>
      <c r="AU11" s="96">
        <v>0</v>
      </c>
      <c r="AV11" s="96" t="s">
        <v>340</v>
      </c>
      <c r="AW11" s="96">
        <v>0</v>
      </c>
      <c r="AX11" s="96">
        <v>0</v>
      </c>
      <c r="AY11" s="234" t="s">
        <v>340</v>
      </c>
      <c r="AZ11" s="235">
        <v>0.99221338248331858</v>
      </c>
      <c r="BA11" s="95" t="s">
        <v>340</v>
      </c>
      <c r="BB11" s="96" t="s">
        <v>340</v>
      </c>
      <c r="BC11" s="96" t="s">
        <v>340</v>
      </c>
      <c r="BD11" s="96">
        <v>0.9377070598665489</v>
      </c>
      <c r="BE11" s="96" t="s">
        <v>340</v>
      </c>
      <c r="BF11" s="96">
        <v>1</v>
      </c>
      <c r="BG11" s="96">
        <v>1</v>
      </c>
      <c r="BH11" s="96">
        <v>1</v>
      </c>
      <c r="BI11" s="96" t="s">
        <v>340</v>
      </c>
      <c r="BJ11" s="234" t="s">
        <v>340</v>
      </c>
      <c r="BK11" s="235">
        <v>0.8464779937172574</v>
      </c>
      <c r="BL11" s="95" t="s">
        <v>340</v>
      </c>
      <c r="BM11" s="96" t="s">
        <v>340</v>
      </c>
      <c r="BN11" s="96" t="s">
        <v>340</v>
      </c>
      <c r="BO11" s="96" t="s">
        <v>340</v>
      </c>
      <c r="BP11" s="96">
        <v>0.66666666666666663</v>
      </c>
      <c r="BQ11" s="96" t="s">
        <v>340</v>
      </c>
      <c r="BR11" s="96">
        <v>1</v>
      </c>
      <c r="BS11" s="96">
        <v>1</v>
      </c>
      <c r="BT11" s="96">
        <v>1</v>
      </c>
      <c r="BU11" s="96">
        <v>1</v>
      </c>
      <c r="BV11" s="96" t="s">
        <v>340</v>
      </c>
      <c r="BW11" s="96">
        <v>0</v>
      </c>
      <c r="BX11" s="96" t="s">
        <v>340</v>
      </c>
      <c r="BY11" s="96" t="s">
        <v>340</v>
      </c>
      <c r="BZ11" s="96">
        <v>1</v>
      </c>
      <c r="CA11" s="96">
        <v>0.56993722024396865</v>
      </c>
      <c r="CB11" s="236">
        <v>0</v>
      </c>
      <c r="CC11" s="235">
        <v>0.54679508929493637</v>
      </c>
      <c r="CD11" s="95">
        <v>0.8483949167667717</v>
      </c>
      <c r="CE11" s="96" t="s">
        <v>340</v>
      </c>
      <c r="CF11" s="96">
        <v>0.54414461053948537</v>
      </c>
      <c r="CG11" s="96">
        <v>0</v>
      </c>
      <c r="CH11" s="96">
        <v>0</v>
      </c>
      <c r="CI11" s="96">
        <v>0.22222222222222232</v>
      </c>
      <c r="CJ11" s="96">
        <v>0</v>
      </c>
      <c r="CK11" s="96">
        <v>0</v>
      </c>
      <c r="CL11" s="234">
        <v>0.95</v>
      </c>
    </row>
    <row r="12" spans="1:90" ht="12.75" x14ac:dyDescent="0.2">
      <c r="A12" s="133" t="s">
        <v>77</v>
      </c>
      <c r="B12" s="92" t="s">
        <v>78</v>
      </c>
      <c r="C12" s="93">
        <v>81.138646845380592</v>
      </c>
      <c r="D12" s="94">
        <v>0.7984439336832313</v>
      </c>
      <c r="E12" s="96" t="s">
        <v>340</v>
      </c>
      <c r="F12" s="96" t="s">
        <v>340</v>
      </c>
      <c r="G12" s="96" t="s">
        <v>340</v>
      </c>
      <c r="H12" s="96" t="s">
        <v>340</v>
      </c>
      <c r="I12" s="96" t="s">
        <v>340</v>
      </c>
      <c r="J12" s="96" t="s">
        <v>340</v>
      </c>
      <c r="K12" s="96">
        <v>0.21267542525363603</v>
      </c>
      <c r="L12" s="96">
        <v>0.97046346240970804</v>
      </c>
      <c r="M12" s="96">
        <v>0.5</v>
      </c>
      <c r="N12" s="96">
        <v>0.74820167242295677</v>
      </c>
      <c r="O12" s="96">
        <v>4.8135446101586044E-2</v>
      </c>
      <c r="P12" s="96">
        <v>0.6987390653773522</v>
      </c>
      <c r="Q12" s="96" t="s">
        <v>340</v>
      </c>
      <c r="R12" s="96">
        <v>1</v>
      </c>
      <c r="S12" s="234" t="s">
        <v>340</v>
      </c>
      <c r="T12" s="235">
        <v>0.7</v>
      </c>
      <c r="U12" s="95" t="s">
        <v>340</v>
      </c>
      <c r="V12" s="96" t="s">
        <v>340</v>
      </c>
      <c r="W12" s="96" t="s">
        <v>340</v>
      </c>
      <c r="X12" s="96" t="s">
        <v>340</v>
      </c>
      <c r="Y12" s="96" t="s">
        <v>340</v>
      </c>
      <c r="Z12" s="96">
        <v>0</v>
      </c>
      <c r="AA12" s="96" t="s">
        <v>340</v>
      </c>
      <c r="AB12" s="96" t="s">
        <v>340</v>
      </c>
      <c r="AC12" s="96">
        <v>1</v>
      </c>
      <c r="AD12" s="96">
        <v>0</v>
      </c>
      <c r="AE12" s="96">
        <v>0</v>
      </c>
      <c r="AF12" s="96" t="s">
        <v>340</v>
      </c>
      <c r="AG12" s="96">
        <v>1</v>
      </c>
      <c r="AH12" s="234" t="s">
        <v>340</v>
      </c>
      <c r="AI12" s="235">
        <v>0.85743979511421453</v>
      </c>
      <c r="AJ12" s="95" t="s">
        <v>340</v>
      </c>
      <c r="AK12" s="96" t="s">
        <v>340</v>
      </c>
      <c r="AL12" s="96" t="s">
        <v>340</v>
      </c>
      <c r="AM12" s="96" t="s">
        <v>340</v>
      </c>
      <c r="AN12" s="96" t="s">
        <v>340</v>
      </c>
      <c r="AO12" s="96" t="s">
        <v>340</v>
      </c>
      <c r="AP12" s="96">
        <v>0.99972159375359437</v>
      </c>
      <c r="AQ12" s="96" t="s">
        <v>340</v>
      </c>
      <c r="AR12" s="96">
        <v>1</v>
      </c>
      <c r="AS12" s="96">
        <v>1</v>
      </c>
      <c r="AT12" s="96">
        <v>4.4355378454093491E-3</v>
      </c>
      <c r="AU12" s="96">
        <v>1</v>
      </c>
      <c r="AV12" s="96" t="s">
        <v>340</v>
      </c>
      <c r="AW12" s="96">
        <v>1</v>
      </c>
      <c r="AX12" s="96">
        <v>0</v>
      </c>
      <c r="AY12" s="234" t="s">
        <v>340</v>
      </c>
      <c r="AZ12" s="235">
        <v>0.89863214350099152</v>
      </c>
      <c r="BA12" s="95" t="s">
        <v>340</v>
      </c>
      <c r="BB12" s="96" t="s">
        <v>340</v>
      </c>
      <c r="BC12" s="96" t="s">
        <v>340</v>
      </c>
      <c r="BD12" s="96">
        <v>0.9863214350099152</v>
      </c>
      <c r="BE12" s="96">
        <v>1</v>
      </c>
      <c r="BF12" s="96">
        <v>0</v>
      </c>
      <c r="BG12" s="96">
        <v>1</v>
      </c>
      <c r="BH12" s="96">
        <v>1</v>
      </c>
      <c r="BI12" s="96" t="s">
        <v>340</v>
      </c>
      <c r="BJ12" s="234" t="s">
        <v>340</v>
      </c>
      <c r="BK12" s="235">
        <v>0.82911166601451525</v>
      </c>
      <c r="BL12" s="95" t="s">
        <v>340</v>
      </c>
      <c r="BM12" s="96" t="s">
        <v>340</v>
      </c>
      <c r="BN12" s="96" t="s">
        <v>340</v>
      </c>
      <c r="BO12" s="96" t="s">
        <v>340</v>
      </c>
      <c r="BP12" s="96">
        <v>0.66666666666666663</v>
      </c>
      <c r="BQ12" s="96">
        <v>0.82378998565267147</v>
      </c>
      <c r="BR12" s="96">
        <v>0.75</v>
      </c>
      <c r="BS12" s="96">
        <v>1</v>
      </c>
      <c r="BT12" s="96">
        <v>1</v>
      </c>
      <c r="BU12" s="96">
        <v>1</v>
      </c>
      <c r="BV12" s="96">
        <v>0</v>
      </c>
      <c r="BW12" s="96">
        <v>0</v>
      </c>
      <c r="BX12" s="96" t="s">
        <v>340</v>
      </c>
      <c r="BY12" s="96" t="s">
        <v>340</v>
      </c>
      <c r="BZ12" s="96">
        <v>1</v>
      </c>
      <c r="CA12" s="96">
        <v>1</v>
      </c>
      <c r="CB12" s="236">
        <v>0</v>
      </c>
      <c r="CC12" s="235">
        <v>1</v>
      </c>
      <c r="CD12" s="95">
        <v>1</v>
      </c>
      <c r="CE12" s="96" t="s">
        <v>340</v>
      </c>
      <c r="CF12" s="96">
        <v>1</v>
      </c>
      <c r="CG12" s="96">
        <v>1</v>
      </c>
      <c r="CH12" s="96">
        <v>1</v>
      </c>
      <c r="CI12" s="96">
        <v>1</v>
      </c>
      <c r="CJ12" s="96">
        <v>1</v>
      </c>
      <c r="CK12" s="96">
        <v>1</v>
      </c>
      <c r="CL12" s="234" t="s">
        <v>340</v>
      </c>
    </row>
    <row r="13" spans="1:90" ht="25.5" x14ac:dyDescent="0.2">
      <c r="A13" s="133" t="s">
        <v>79</v>
      </c>
      <c r="B13" s="92" t="s">
        <v>80</v>
      </c>
      <c r="C13" s="93">
        <v>80.092374644763879</v>
      </c>
      <c r="D13" s="94">
        <v>0.68215594664478274</v>
      </c>
      <c r="E13" s="96" t="s">
        <v>340</v>
      </c>
      <c r="F13" s="96" t="s">
        <v>340</v>
      </c>
      <c r="G13" s="96" t="s">
        <v>340</v>
      </c>
      <c r="H13" s="96" t="s">
        <v>340</v>
      </c>
      <c r="I13" s="96" t="s">
        <v>340</v>
      </c>
      <c r="J13" s="96" t="s">
        <v>340</v>
      </c>
      <c r="K13" s="96">
        <v>0.48815387902005081</v>
      </c>
      <c r="L13" s="96">
        <v>0.97071588851024471</v>
      </c>
      <c r="M13" s="96">
        <v>0.22222222222222221</v>
      </c>
      <c r="N13" s="96">
        <v>0.80615450841681724</v>
      </c>
      <c r="O13" s="96">
        <v>6.2936754857623706E-2</v>
      </c>
      <c r="P13" s="96">
        <v>0</v>
      </c>
      <c r="Q13" s="96" t="s">
        <v>340</v>
      </c>
      <c r="R13" s="96">
        <v>0</v>
      </c>
      <c r="S13" s="234" t="s">
        <v>340</v>
      </c>
      <c r="T13" s="235">
        <v>0.66666666666666663</v>
      </c>
      <c r="U13" s="95" t="s">
        <v>340</v>
      </c>
      <c r="V13" s="96" t="s">
        <v>340</v>
      </c>
      <c r="W13" s="96" t="s">
        <v>340</v>
      </c>
      <c r="X13" s="96" t="s">
        <v>340</v>
      </c>
      <c r="Y13" s="96" t="s">
        <v>340</v>
      </c>
      <c r="Z13" s="96">
        <v>0</v>
      </c>
      <c r="AA13" s="96" t="s">
        <v>340</v>
      </c>
      <c r="AB13" s="96" t="s">
        <v>340</v>
      </c>
      <c r="AC13" s="96">
        <v>0.66666666666666663</v>
      </c>
      <c r="AD13" s="96">
        <v>0</v>
      </c>
      <c r="AE13" s="96">
        <v>0</v>
      </c>
      <c r="AF13" s="96" t="s">
        <v>340</v>
      </c>
      <c r="AG13" s="96">
        <v>1</v>
      </c>
      <c r="AH13" s="234" t="s">
        <v>340</v>
      </c>
      <c r="AI13" s="235">
        <v>0.78571388719284796</v>
      </c>
      <c r="AJ13" s="95" t="s">
        <v>340</v>
      </c>
      <c r="AK13" s="96" t="s">
        <v>340</v>
      </c>
      <c r="AL13" s="96" t="s">
        <v>340</v>
      </c>
      <c r="AM13" s="96" t="s">
        <v>340</v>
      </c>
      <c r="AN13" s="96" t="s">
        <v>340</v>
      </c>
      <c r="AO13" s="96" t="s">
        <v>340</v>
      </c>
      <c r="AP13" s="96">
        <v>0.99999442069987265</v>
      </c>
      <c r="AQ13" s="96" t="s">
        <v>340</v>
      </c>
      <c r="AR13" s="96">
        <v>0</v>
      </c>
      <c r="AS13" s="96">
        <v>1</v>
      </c>
      <c r="AT13" s="96">
        <v>0</v>
      </c>
      <c r="AU13" s="96">
        <v>1</v>
      </c>
      <c r="AV13" s="96" t="s">
        <v>340</v>
      </c>
      <c r="AW13" s="96">
        <v>1</v>
      </c>
      <c r="AX13" s="96">
        <v>0</v>
      </c>
      <c r="AY13" s="234" t="s">
        <v>340</v>
      </c>
      <c r="AZ13" s="235">
        <v>0.70019146594374193</v>
      </c>
      <c r="BA13" s="95" t="s">
        <v>340</v>
      </c>
      <c r="BB13" s="96" t="s">
        <v>340</v>
      </c>
      <c r="BC13" s="96" t="s">
        <v>340</v>
      </c>
      <c r="BD13" s="96">
        <v>0.40229759132490295</v>
      </c>
      <c r="BE13" s="96">
        <v>1</v>
      </c>
      <c r="BF13" s="96">
        <v>0</v>
      </c>
      <c r="BG13" s="96">
        <v>1</v>
      </c>
      <c r="BH13" s="96">
        <v>0</v>
      </c>
      <c r="BI13" s="96">
        <v>0</v>
      </c>
      <c r="BJ13" s="234" t="s">
        <v>340</v>
      </c>
      <c r="BK13" s="235">
        <v>0.85346683960999314</v>
      </c>
      <c r="BL13" s="95" t="s">
        <v>340</v>
      </c>
      <c r="BM13" s="96" t="s">
        <v>340</v>
      </c>
      <c r="BN13" s="96" t="s">
        <v>340</v>
      </c>
      <c r="BO13" s="96" t="s">
        <v>340</v>
      </c>
      <c r="BP13" s="96">
        <v>0.6470588235294118</v>
      </c>
      <c r="BQ13" s="96">
        <v>0.52447878595774067</v>
      </c>
      <c r="BR13" s="96">
        <v>0.5</v>
      </c>
      <c r="BS13" s="96">
        <v>1</v>
      </c>
      <c r="BT13" s="96">
        <v>1</v>
      </c>
      <c r="BU13" s="96">
        <v>0.67616143336126888</v>
      </c>
      <c r="BV13" s="96">
        <v>0</v>
      </c>
      <c r="BW13" s="96">
        <v>0.42857142857142855</v>
      </c>
      <c r="BX13" s="96" t="s">
        <v>340</v>
      </c>
      <c r="BY13" s="96" t="s">
        <v>340</v>
      </c>
      <c r="BZ13" s="96">
        <v>1</v>
      </c>
      <c r="CA13" s="96">
        <v>1</v>
      </c>
      <c r="CB13" s="236">
        <v>1</v>
      </c>
      <c r="CC13" s="235">
        <v>0.35714285714285715</v>
      </c>
      <c r="CD13" s="95">
        <v>0</v>
      </c>
      <c r="CE13" s="96">
        <v>1</v>
      </c>
      <c r="CF13" s="96">
        <v>0</v>
      </c>
      <c r="CG13" s="96">
        <v>0</v>
      </c>
      <c r="CH13" s="96">
        <v>1</v>
      </c>
      <c r="CI13" s="96">
        <v>1</v>
      </c>
      <c r="CJ13" s="96">
        <v>1</v>
      </c>
      <c r="CK13" s="96">
        <v>1</v>
      </c>
      <c r="CL13" s="234" t="s">
        <v>340</v>
      </c>
    </row>
    <row r="14" spans="1:90" ht="12.75" x14ac:dyDescent="0.2">
      <c r="A14" s="133" t="s">
        <v>81</v>
      </c>
      <c r="B14" s="92" t="s">
        <v>82</v>
      </c>
      <c r="C14" s="93">
        <v>73.079720622513335</v>
      </c>
      <c r="D14" s="94">
        <v>0.66181667847536896</v>
      </c>
      <c r="E14" s="96" t="s">
        <v>340</v>
      </c>
      <c r="F14" s="96" t="s">
        <v>340</v>
      </c>
      <c r="G14" s="96" t="s">
        <v>340</v>
      </c>
      <c r="H14" s="96" t="s">
        <v>340</v>
      </c>
      <c r="I14" s="96" t="s">
        <v>340</v>
      </c>
      <c r="J14" s="96" t="s">
        <v>340</v>
      </c>
      <c r="K14" s="96">
        <v>0.27709620106848676</v>
      </c>
      <c r="L14" s="96">
        <v>0.92232033502163391</v>
      </c>
      <c r="M14" s="96">
        <v>0</v>
      </c>
      <c r="N14" s="96">
        <v>1</v>
      </c>
      <c r="O14" s="96">
        <v>6.6016962565046175E-2</v>
      </c>
      <c r="P14" s="96">
        <v>0</v>
      </c>
      <c r="Q14" s="96" t="s">
        <v>340</v>
      </c>
      <c r="R14" s="96">
        <v>0</v>
      </c>
      <c r="S14" s="234" t="s">
        <v>340</v>
      </c>
      <c r="T14" s="235">
        <v>0.7</v>
      </c>
      <c r="U14" s="95" t="s">
        <v>340</v>
      </c>
      <c r="V14" s="96" t="s">
        <v>340</v>
      </c>
      <c r="W14" s="96" t="s">
        <v>340</v>
      </c>
      <c r="X14" s="96" t="s">
        <v>340</v>
      </c>
      <c r="Y14" s="96" t="s">
        <v>340</v>
      </c>
      <c r="Z14" s="96">
        <v>0</v>
      </c>
      <c r="AA14" s="96" t="s">
        <v>340</v>
      </c>
      <c r="AB14" s="96" t="s">
        <v>340</v>
      </c>
      <c r="AC14" s="96">
        <v>1</v>
      </c>
      <c r="AD14" s="96">
        <v>0</v>
      </c>
      <c r="AE14" s="96">
        <v>0</v>
      </c>
      <c r="AF14" s="96" t="s">
        <v>340</v>
      </c>
      <c r="AG14" s="96">
        <v>1</v>
      </c>
      <c r="AH14" s="234" t="s">
        <v>340</v>
      </c>
      <c r="AI14" s="235">
        <v>0.72442638019040606</v>
      </c>
      <c r="AJ14" s="95" t="s">
        <v>340</v>
      </c>
      <c r="AK14" s="96" t="s">
        <v>340</v>
      </c>
      <c r="AL14" s="96" t="s">
        <v>340</v>
      </c>
      <c r="AM14" s="96" t="s">
        <v>340</v>
      </c>
      <c r="AN14" s="96" t="s">
        <v>340</v>
      </c>
      <c r="AO14" s="96" t="s">
        <v>340</v>
      </c>
      <c r="AP14" s="96">
        <v>0.675025635924</v>
      </c>
      <c r="AQ14" s="96" t="s">
        <v>340</v>
      </c>
      <c r="AR14" s="96">
        <v>1</v>
      </c>
      <c r="AS14" s="96">
        <v>1</v>
      </c>
      <c r="AT14" s="96">
        <v>0</v>
      </c>
      <c r="AU14" s="96">
        <v>0.46694368674168579</v>
      </c>
      <c r="AV14" s="96" t="s">
        <v>340</v>
      </c>
      <c r="AW14" s="96">
        <v>0</v>
      </c>
      <c r="AX14" s="96">
        <v>0</v>
      </c>
      <c r="AY14" s="234" t="s">
        <v>340</v>
      </c>
      <c r="AZ14" s="235">
        <v>0.71525578676456258</v>
      </c>
      <c r="BA14" s="95" t="s">
        <v>340</v>
      </c>
      <c r="BB14" s="96" t="s">
        <v>340</v>
      </c>
      <c r="BC14" s="96" t="s">
        <v>340</v>
      </c>
      <c r="BD14" s="96">
        <v>0.27953067499450951</v>
      </c>
      <c r="BE14" s="96" t="s">
        <v>340</v>
      </c>
      <c r="BF14" s="96">
        <v>0.5</v>
      </c>
      <c r="BG14" s="96">
        <v>0.942515619121991</v>
      </c>
      <c r="BH14" s="96">
        <v>0</v>
      </c>
      <c r="BI14" s="96" t="s">
        <v>340</v>
      </c>
      <c r="BJ14" s="234" t="s">
        <v>340</v>
      </c>
      <c r="BK14" s="235">
        <v>0.7764550264550264</v>
      </c>
      <c r="BL14" s="95" t="s">
        <v>340</v>
      </c>
      <c r="BM14" s="96" t="s">
        <v>340</v>
      </c>
      <c r="BN14" s="96" t="s">
        <v>340</v>
      </c>
      <c r="BO14" s="96" t="s">
        <v>340</v>
      </c>
      <c r="BP14" s="96">
        <v>0.5</v>
      </c>
      <c r="BQ14" s="96" t="s">
        <v>340</v>
      </c>
      <c r="BR14" s="96">
        <v>0.33333333333333337</v>
      </c>
      <c r="BS14" s="96">
        <v>1</v>
      </c>
      <c r="BT14" s="96">
        <v>1</v>
      </c>
      <c r="BU14" s="96">
        <v>1</v>
      </c>
      <c r="BV14" s="96" t="s">
        <v>340</v>
      </c>
      <c r="BW14" s="96">
        <v>0.14285714285714285</v>
      </c>
      <c r="BX14" s="96" t="s">
        <v>340</v>
      </c>
      <c r="BY14" s="96" t="s">
        <v>340</v>
      </c>
      <c r="BZ14" s="96">
        <v>0</v>
      </c>
      <c r="CA14" s="96">
        <v>1</v>
      </c>
      <c r="CB14" s="236">
        <v>0</v>
      </c>
      <c r="CC14" s="235">
        <v>0.83482296372739717</v>
      </c>
      <c r="CD14" s="95">
        <v>0.96393164174050872</v>
      </c>
      <c r="CE14" s="96" t="s">
        <v>340</v>
      </c>
      <c r="CF14" s="96">
        <v>1</v>
      </c>
      <c r="CG14" s="96">
        <v>1</v>
      </c>
      <c r="CH14" s="96">
        <v>1</v>
      </c>
      <c r="CI14" s="96">
        <v>1</v>
      </c>
      <c r="CJ14" s="96">
        <v>0</v>
      </c>
      <c r="CK14" s="96">
        <v>0</v>
      </c>
      <c r="CL14" s="234">
        <v>0.94</v>
      </c>
    </row>
    <row r="15" spans="1:90" ht="12.75" x14ac:dyDescent="0.2">
      <c r="A15" s="133" t="s">
        <v>83</v>
      </c>
      <c r="B15" s="92" t="s">
        <v>84</v>
      </c>
      <c r="C15" s="93">
        <v>89.252570627369892</v>
      </c>
      <c r="D15" s="94">
        <v>0.67962116219359425</v>
      </c>
      <c r="E15" s="96" t="s">
        <v>340</v>
      </c>
      <c r="F15" s="96" t="s">
        <v>340</v>
      </c>
      <c r="G15" s="96" t="s">
        <v>340</v>
      </c>
      <c r="H15" s="96" t="s">
        <v>340</v>
      </c>
      <c r="I15" s="96" t="s">
        <v>340</v>
      </c>
      <c r="J15" s="96" t="s">
        <v>340</v>
      </c>
      <c r="K15" s="96">
        <v>0.28756530117091733</v>
      </c>
      <c r="L15" s="96">
        <v>1</v>
      </c>
      <c r="M15" s="96">
        <v>0.65625</v>
      </c>
      <c r="N15" s="96">
        <v>4.9341022068667972E-2</v>
      </c>
      <c r="O15" s="96">
        <v>5.9494093466852097E-2</v>
      </c>
      <c r="P15" s="96">
        <v>0.46204585400388237</v>
      </c>
      <c r="Q15" s="96" t="s">
        <v>340</v>
      </c>
      <c r="R15" s="96">
        <v>0</v>
      </c>
      <c r="S15" s="234" t="s">
        <v>340</v>
      </c>
      <c r="T15" s="235">
        <v>0.7</v>
      </c>
      <c r="U15" s="95" t="s">
        <v>340</v>
      </c>
      <c r="V15" s="96" t="s">
        <v>340</v>
      </c>
      <c r="W15" s="96" t="s">
        <v>340</v>
      </c>
      <c r="X15" s="96" t="s">
        <v>340</v>
      </c>
      <c r="Y15" s="96" t="s">
        <v>340</v>
      </c>
      <c r="Z15" s="96">
        <v>0</v>
      </c>
      <c r="AA15" s="96" t="s">
        <v>340</v>
      </c>
      <c r="AB15" s="96" t="s">
        <v>340</v>
      </c>
      <c r="AC15" s="96">
        <v>1</v>
      </c>
      <c r="AD15" s="96">
        <v>0</v>
      </c>
      <c r="AE15" s="96">
        <v>0</v>
      </c>
      <c r="AF15" s="96" t="s">
        <v>340</v>
      </c>
      <c r="AG15" s="96">
        <v>1</v>
      </c>
      <c r="AH15" s="234" t="s">
        <v>340</v>
      </c>
      <c r="AI15" s="235">
        <v>0.49999999999999994</v>
      </c>
      <c r="AJ15" s="95" t="s">
        <v>340</v>
      </c>
      <c r="AK15" s="96" t="s">
        <v>340</v>
      </c>
      <c r="AL15" s="96" t="s">
        <v>340</v>
      </c>
      <c r="AM15" s="96" t="s">
        <v>340</v>
      </c>
      <c r="AN15" s="96" t="s">
        <v>340</v>
      </c>
      <c r="AO15" s="96" t="s">
        <v>340</v>
      </c>
      <c r="AP15" s="96" t="s">
        <v>340</v>
      </c>
      <c r="AQ15" s="96" t="s">
        <v>340</v>
      </c>
      <c r="AR15" s="96" t="s">
        <v>340</v>
      </c>
      <c r="AS15" s="96" t="s">
        <v>340</v>
      </c>
      <c r="AT15" s="96">
        <v>0</v>
      </c>
      <c r="AU15" s="96">
        <v>0</v>
      </c>
      <c r="AV15" s="96" t="s">
        <v>340</v>
      </c>
      <c r="AW15" s="96">
        <v>0</v>
      </c>
      <c r="AX15" s="96" t="s">
        <v>340</v>
      </c>
      <c r="AY15" s="234" t="s">
        <v>340</v>
      </c>
      <c r="AZ15" s="235">
        <v>0.9169447360311147</v>
      </c>
      <c r="BA15" s="95" t="s">
        <v>340</v>
      </c>
      <c r="BB15" s="96" t="s">
        <v>340</v>
      </c>
      <c r="BC15" s="96" t="s">
        <v>340</v>
      </c>
      <c r="BD15" s="96">
        <v>0.89295773731557004</v>
      </c>
      <c r="BE15" s="96">
        <v>0.94315628966224374</v>
      </c>
      <c r="BF15" s="96">
        <v>0.33333333333333337</v>
      </c>
      <c r="BG15" s="96">
        <v>1</v>
      </c>
      <c r="BH15" s="96">
        <v>1</v>
      </c>
      <c r="BI15" s="96" t="s">
        <v>340</v>
      </c>
      <c r="BJ15" s="234" t="s">
        <v>340</v>
      </c>
      <c r="BK15" s="235">
        <v>0.82510989010989011</v>
      </c>
      <c r="BL15" s="95" t="s">
        <v>340</v>
      </c>
      <c r="BM15" s="96" t="s">
        <v>340</v>
      </c>
      <c r="BN15" s="96" t="s">
        <v>340</v>
      </c>
      <c r="BO15" s="96" t="s">
        <v>340</v>
      </c>
      <c r="BP15" s="96">
        <v>0.7</v>
      </c>
      <c r="BQ15" s="96">
        <v>0</v>
      </c>
      <c r="BR15" s="96">
        <v>0.23076923076923073</v>
      </c>
      <c r="BS15" s="96">
        <v>1</v>
      </c>
      <c r="BT15" s="96">
        <v>1</v>
      </c>
      <c r="BU15" s="96">
        <v>1</v>
      </c>
      <c r="BV15" s="96" t="s">
        <v>340</v>
      </c>
      <c r="BW15" s="96">
        <v>0.5714285714285714</v>
      </c>
      <c r="BX15" s="96" t="s">
        <v>340</v>
      </c>
      <c r="BY15" s="96" t="s">
        <v>340</v>
      </c>
      <c r="BZ15" s="96">
        <v>1</v>
      </c>
      <c r="CA15" s="96">
        <v>1</v>
      </c>
      <c r="CB15" s="236">
        <v>0</v>
      </c>
      <c r="CC15" s="235">
        <v>0.16666666666666666</v>
      </c>
      <c r="CD15" s="95">
        <v>0</v>
      </c>
      <c r="CE15" s="96" t="s">
        <v>340</v>
      </c>
      <c r="CF15" s="96">
        <v>0</v>
      </c>
      <c r="CG15" s="96">
        <v>0</v>
      </c>
      <c r="CH15" s="96">
        <v>1</v>
      </c>
      <c r="CI15" s="96">
        <v>1</v>
      </c>
      <c r="CJ15" s="96">
        <v>0</v>
      </c>
      <c r="CK15" s="96">
        <v>0</v>
      </c>
      <c r="CL15" s="234" t="s">
        <v>340</v>
      </c>
    </row>
    <row r="16" spans="1:90" ht="12.75" x14ac:dyDescent="0.2">
      <c r="A16" s="133" t="s">
        <v>85</v>
      </c>
      <c r="B16" s="92" t="s">
        <v>86</v>
      </c>
      <c r="C16" s="93">
        <v>75.442839051573671</v>
      </c>
      <c r="D16" s="94">
        <v>0.61106507767196983</v>
      </c>
      <c r="E16" s="96" t="s">
        <v>340</v>
      </c>
      <c r="F16" s="96" t="s">
        <v>340</v>
      </c>
      <c r="G16" s="96" t="s">
        <v>340</v>
      </c>
      <c r="H16" s="96" t="s">
        <v>340</v>
      </c>
      <c r="I16" s="96" t="s">
        <v>340</v>
      </c>
      <c r="J16" s="96" t="s">
        <v>340</v>
      </c>
      <c r="K16" s="96">
        <v>0.67721236727720302</v>
      </c>
      <c r="L16" s="96">
        <v>0.83906721586578736</v>
      </c>
      <c r="M16" s="96">
        <v>0</v>
      </c>
      <c r="N16" s="96">
        <v>0</v>
      </c>
      <c r="O16" s="96">
        <v>3.8631504264587412E-2</v>
      </c>
      <c r="P16" s="96">
        <v>0</v>
      </c>
      <c r="Q16" s="96" t="s">
        <v>340</v>
      </c>
      <c r="R16" s="96">
        <v>0</v>
      </c>
      <c r="S16" s="234" t="s">
        <v>340</v>
      </c>
      <c r="T16" s="235">
        <v>0.67528200278140549</v>
      </c>
      <c r="U16" s="95" t="s">
        <v>340</v>
      </c>
      <c r="V16" s="96" t="s">
        <v>340</v>
      </c>
      <c r="W16" s="96" t="s">
        <v>340</v>
      </c>
      <c r="X16" s="96" t="s">
        <v>340</v>
      </c>
      <c r="Y16" s="96" t="s">
        <v>340</v>
      </c>
      <c r="Z16" s="96">
        <v>0.66564132357250894</v>
      </c>
      <c r="AA16" s="96" t="s">
        <v>340</v>
      </c>
      <c r="AB16" s="96">
        <v>0.4285714285714286</v>
      </c>
      <c r="AC16" s="96">
        <v>1</v>
      </c>
      <c r="AD16" s="96">
        <v>9.1712812329292903E-3</v>
      </c>
      <c r="AE16" s="96">
        <v>0</v>
      </c>
      <c r="AF16" s="96" t="s">
        <v>340</v>
      </c>
      <c r="AG16" s="96">
        <v>0</v>
      </c>
      <c r="AH16" s="234" t="s">
        <v>340</v>
      </c>
      <c r="AI16" s="235">
        <v>0.54328104017516243</v>
      </c>
      <c r="AJ16" s="95" t="s">
        <v>340</v>
      </c>
      <c r="AK16" s="96" t="s">
        <v>340</v>
      </c>
      <c r="AL16" s="96" t="s">
        <v>340</v>
      </c>
      <c r="AM16" s="96" t="s">
        <v>340</v>
      </c>
      <c r="AN16" s="96" t="s">
        <v>340</v>
      </c>
      <c r="AO16" s="96" t="s">
        <v>340</v>
      </c>
      <c r="AP16" s="96">
        <v>5.6804998024769515E-3</v>
      </c>
      <c r="AQ16" s="96" t="s">
        <v>340</v>
      </c>
      <c r="AR16" s="96">
        <v>0.6</v>
      </c>
      <c r="AS16" s="96">
        <v>0</v>
      </c>
      <c r="AT16" s="96">
        <v>2.5406264979826662E-4</v>
      </c>
      <c r="AU16" s="96">
        <v>0</v>
      </c>
      <c r="AV16" s="96" t="s">
        <v>340</v>
      </c>
      <c r="AW16" s="96">
        <v>0</v>
      </c>
      <c r="AX16" s="96">
        <v>0</v>
      </c>
      <c r="AY16" s="234" t="s">
        <v>340</v>
      </c>
      <c r="AZ16" s="235">
        <v>0.78233836267401202</v>
      </c>
      <c r="BA16" s="95" t="s">
        <v>340</v>
      </c>
      <c r="BB16" s="96" t="s">
        <v>340</v>
      </c>
      <c r="BC16" s="96" t="s">
        <v>340</v>
      </c>
      <c r="BD16" s="96">
        <v>0.37893918229567602</v>
      </c>
      <c r="BE16" s="96" t="s">
        <v>340</v>
      </c>
      <c r="BF16" s="96">
        <v>0.44444444444444442</v>
      </c>
      <c r="BG16" s="96">
        <v>1</v>
      </c>
      <c r="BH16" s="96">
        <v>1</v>
      </c>
      <c r="BI16" s="96">
        <v>0</v>
      </c>
      <c r="BJ16" s="234" t="s">
        <v>340</v>
      </c>
      <c r="BK16" s="235">
        <v>0.81255958322091448</v>
      </c>
      <c r="BL16" s="95" t="s">
        <v>340</v>
      </c>
      <c r="BM16" s="96" t="s">
        <v>340</v>
      </c>
      <c r="BN16" s="96" t="s">
        <v>340</v>
      </c>
      <c r="BO16" s="96" t="s">
        <v>340</v>
      </c>
      <c r="BP16" s="96">
        <v>0.46797829753803372</v>
      </c>
      <c r="BQ16" s="96">
        <v>0.61740075866678801</v>
      </c>
      <c r="BR16" s="96">
        <v>0.48979591836734693</v>
      </c>
      <c r="BS16" s="96">
        <v>1</v>
      </c>
      <c r="BT16" s="96">
        <v>1</v>
      </c>
      <c r="BU16" s="96">
        <v>1</v>
      </c>
      <c r="BV16" s="96">
        <v>1</v>
      </c>
      <c r="BW16" s="96">
        <v>0</v>
      </c>
      <c r="BX16" s="96">
        <v>0</v>
      </c>
      <c r="BY16" s="96" t="s">
        <v>340</v>
      </c>
      <c r="BZ16" s="96">
        <v>1</v>
      </c>
      <c r="CA16" s="96">
        <v>0.92625502272977878</v>
      </c>
      <c r="CB16" s="236">
        <v>0</v>
      </c>
      <c r="CC16" s="235">
        <v>0.21071428571428572</v>
      </c>
      <c r="CD16" s="95">
        <v>0</v>
      </c>
      <c r="CE16" s="96" t="s">
        <v>340</v>
      </c>
      <c r="CF16" s="96">
        <v>1</v>
      </c>
      <c r="CG16" s="96">
        <v>1</v>
      </c>
      <c r="CH16" s="96">
        <v>0</v>
      </c>
      <c r="CI16" s="96">
        <v>0</v>
      </c>
      <c r="CJ16" s="96">
        <v>0</v>
      </c>
      <c r="CK16" s="96">
        <v>0</v>
      </c>
      <c r="CL16" s="234">
        <v>0.95</v>
      </c>
    </row>
    <row r="17" spans="1:90" ht="12.75" x14ac:dyDescent="0.2">
      <c r="A17" s="133" t="s">
        <v>87</v>
      </c>
      <c r="B17" s="92" t="s">
        <v>88</v>
      </c>
      <c r="C17" s="93">
        <v>76.189245620375289</v>
      </c>
      <c r="D17" s="94">
        <v>0.82507684882202836</v>
      </c>
      <c r="E17" s="96" t="s">
        <v>340</v>
      </c>
      <c r="F17" s="96" t="s">
        <v>340</v>
      </c>
      <c r="G17" s="96" t="s">
        <v>340</v>
      </c>
      <c r="H17" s="96" t="s">
        <v>340</v>
      </c>
      <c r="I17" s="96" t="s">
        <v>340</v>
      </c>
      <c r="J17" s="96" t="s">
        <v>340</v>
      </c>
      <c r="K17" s="96">
        <v>0.43862177686652148</v>
      </c>
      <c r="L17" s="96">
        <v>0.95152327178975915</v>
      </c>
      <c r="M17" s="96">
        <v>0.36111111111111116</v>
      </c>
      <c r="N17" s="96">
        <v>1</v>
      </c>
      <c r="O17" s="96">
        <v>6.5837271164189123E-2</v>
      </c>
      <c r="P17" s="96">
        <v>0.73398245257681805</v>
      </c>
      <c r="Q17" s="96" t="s">
        <v>340</v>
      </c>
      <c r="R17" s="96">
        <v>1</v>
      </c>
      <c r="S17" s="234" t="s">
        <v>340</v>
      </c>
      <c r="T17" s="235">
        <v>0.81201614236927999</v>
      </c>
      <c r="U17" s="95" t="s">
        <v>340</v>
      </c>
      <c r="V17" s="96" t="s">
        <v>340</v>
      </c>
      <c r="W17" s="96" t="s">
        <v>340</v>
      </c>
      <c r="X17" s="96" t="s">
        <v>340</v>
      </c>
      <c r="Y17" s="96" t="s">
        <v>340</v>
      </c>
      <c r="Z17" s="96">
        <v>0.36231139229078563</v>
      </c>
      <c r="AA17" s="96" t="s">
        <v>340</v>
      </c>
      <c r="AB17" s="96">
        <v>1</v>
      </c>
      <c r="AC17" s="96">
        <v>0.74716508752431587</v>
      </c>
      <c r="AD17" s="96">
        <v>1.0582536006131502E-2</v>
      </c>
      <c r="AE17" s="96">
        <v>0.62413469261012866</v>
      </c>
      <c r="AF17" s="96" t="s">
        <v>340</v>
      </c>
      <c r="AG17" s="96">
        <v>1</v>
      </c>
      <c r="AH17" s="234" t="s">
        <v>340</v>
      </c>
      <c r="AI17" s="235">
        <v>0.62946950666773138</v>
      </c>
      <c r="AJ17" s="95" t="s">
        <v>340</v>
      </c>
      <c r="AK17" s="96" t="s">
        <v>340</v>
      </c>
      <c r="AL17" s="96" t="s">
        <v>340</v>
      </c>
      <c r="AM17" s="96" t="s">
        <v>340</v>
      </c>
      <c r="AN17" s="96" t="s">
        <v>340</v>
      </c>
      <c r="AO17" s="96" t="s">
        <v>340</v>
      </c>
      <c r="AP17" s="96">
        <v>0.44012851112226864</v>
      </c>
      <c r="AQ17" s="96" t="s">
        <v>340</v>
      </c>
      <c r="AR17" s="96">
        <v>7.6923076923076872E-2</v>
      </c>
      <c r="AS17" s="96">
        <v>0.88495151787350901</v>
      </c>
      <c r="AT17" s="96">
        <v>9.0784374009685606E-4</v>
      </c>
      <c r="AU17" s="96">
        <v>0.26749229688171183</v>
      </c>
      <c r="AV17" s="96" t="s">
        <v>340</v>
      </c>
      <c r="AW17" s="96">
        <v>0</v>
      </c>
      <c r="AX17" s="96">
        <v>0.14216984680757647</v>
      </c>
      <c r="AY17" s="234" t="s">
        <v>340</v>
      </c>
      <c r="AZ17" s="235">
        <v>0.64170374785020345</v>
      </c>
      <c r="BA17" s="95" t="s">
        <v>340</v>
      </c>
      <c r="BB17" s="96" t="s">
        <v>340</v>
      </c>
      <c r="BC17" s="96" t="s">
        <v>340</v>
      </c>
      <c r="BD17" s="96">
        <v>0.13132319278774843</v>
      </c>
      <c r="BE17" s="96" t="s">
        <v>340</v>
      </c>
      <c r="BF17" s="96">
        <v>0.2857142857142857</v>
      </c>
      <c r="BG17" s="96">
        <v>1</v>
      </c>
      <c r="BH17" s="96">
        <v>0</v>
      </c>
      <c r="BI17" s="96">
        <v>0</v>
      </c>
      <c r="BJ17" s="234" t="s">
        <v>340</v>
      </c>
      <c r="BK17" s="235">
        <v>0.77456466432044935</v>
      </c>
      <c r="BL17" s="95" t="s">
        <v>340</v>
      </c>
      <c r="BM17" s="96" t="s">
        <v>340</v>
      </c>
      <c r="BN17" s="96" t="s">
        <v>340</v>
      </c>
      <c r="BO17" s="96" t="s">
        <v>340</v>
      </c>
      <c r="BP17" s="96">
        <v>0.6956247224218669</v>
      </c>
      <c r="BQ17" s="96">
        <v>0.54346874607390561</v>
      </c>
      <c r="BR17" s="96">
        <v>0</v>
      </c>
      <c r="BS17" s="96">
        <v>1</v>
      </c>
      <c r="BT17" s="96">
        <v>1</v>
      </c>
      <c r="BU17" s="96">
        <v>0.62098889188430428</v>
      </c>
      <c r="BV17" s="96" t="s">
        <v>340</v>
      </c>
      <c r="BW17" s="96">
        <v>0.42857142857142855</v>
      </c>
      <c r="BX17" s="96" t="s">
        <v>340</v>
      </c>
      <c r="BY17" s="96" t="s">
        <v>340</v>
      </c>
      <c r="BZ17" s="96">
        <v>1</v>
      </c>
      <c r="CA17" s="96">
        <v>0.20263949745748228</v>
      </c>
      <c r="CB17" s="236">
        <v>0</v>
      </c>
      <c r="CC17" s="235">
        <v>0.4975</v>
      </c>
      <c r="CD17" s="95" t="s">
        <v>340</v>
      </c>
      <c r="CE17" s="96">
        <v>1</v>
      </c>
      <c r="CF17" s="96" t="s">
        <v>340</v>
      </c>
      <c r="CG17" s="96" t="s">
        <v>340</v>
      </c>
      <c r="CH17" s="96" t="s">
        <v>340</v>
      </c>
      <c r="CI17" s="96" t="s">
        <v>340</v>
      </c>
      <c r="CJ17" s="96" t="s">
        <v>340</v>
      </c>
      <c r="CK17" s="96" t="s">
        <v>340</v>
      </c>
      <c r="CL17" s="234">
        <v>0.99</v>
      </c>
    </row>
    <row r="18" spans="1:90" ht="25.5" x14ac:dyDescent="0.2">
      <c r="A18" s="133" t="s">
        <v>89</v>
      </c>
      <c r="B18" s="92" t="s">
        <v>90</v>
      </c>
      <c r="C18" s="93">
        <v>78.726920149789251</v>
      </c>
      <c r="D18" s="94">
        <v>0.72444024401127294</v>
      </c>
      <c r="E18" s="96" t="s">
        <v>340</v>
      </c>
      <c r="F18" s="96" t="s">
        <v>340</v>
      </c>
      <c r="G18" s="96" t="s">
        <v>340</v>
      </c>
      <c r="H18" s="96" t="s">
        <v>340</v>
      </c>
      <c r="I18" s="96" t="s">
        <v>340</v>
      </c>
      <c r="J18" s="96" t="s">
        <v>340</v>
      </c>
      <c r="K18" s="96">
        <v>0.16822478024550913</v>
      </c>
      <c r="L18" s="96" t="s">
        <v>340</v>
      </c>
      <c r="M18" s="96">
        <v>0.46153846153846156</v>
      </c>
      <c r="N18" s="96">
        <v>1</v>
      </c>
      <c r="O18" s="96">
        <v>6.3519686351304838E-2</v>
      </c>
      <c r="P18" s="96">
        <v>0</v>
      </c>
      <c r="Q18" s="96" t="s">
        <v>340</v>
      </c>
      <c r="R18" s="96">
        <v>1</v>
      </c>
      <c r="S18" s="234" t="s">
        <v>340</v>
      </c>
      <c r="T18" s="235">
        <v>0.7</v>
      </c>
      <c r="U18" s="95" t="s">
        <v>340</v>
      </c>
      <c r="V18" s="96" t="s">
        <v>340</v>
      </c>
      <c r="W18" s="96" t="s">
        <v>340</v>
      </c>
      <c r="X18" s="96" t="s">
        <v>340</v>
      </c>
      <c r="Y18" s="96" t="s">
        <v>340</v>
      </c>
      <c r="Z18" s="96">
        <v>0</v>
      </c>
      <c r="AA18" s="96" t="s">
        <v>340</v>
      </c>
      <c r="AB18" s="96" t="s">
        <v>340</v>
      </c>
      <c r="AC18" s="96">
        <v>1</v>
      </c>
      <c r="AD18" s="96">
        <v>0</v>
      </c>
      <c r="AE18" s="96">
        <v>0</v>
      </c>
      <c r="AF18" s="96" t="s">
        <v>340</v>
      </c>
      <c r="AG18" s="96">
        <v>1</v>
      </c>
      <c r="AH18" s="234" t="s">
        <v>340</v>
      </c>
      <c r="AI18" s="235">
        <v>0.66666666666666663</v>
      </c>
      <c r="AJ18" s="95" t="s">
        <v>340</v>
      </c>
      <c r="AK18" s="96" t="s">
        <v>340</v>
      </c>
      <c r="AL18" s="96" t="s">
        <v>340</v>
      </c>
      <c r="AM18" s="96" t="s">
        <v>340</v>
      </c>
      <c r="AN18" s="96" t="s">
        <v>340</v>
      </c>
      <c r="AO18" s="96" t="s">
        <v>340</v>
      </c>
      <c r="AP18" s="96">
        <v>0</v>
      </c>
      <c r="AQ18" s="96" t="s">
        <v>340</v>
      </c>
      <c r="AR18" s="96" t="s">
        <v>340</v>
      </c>
      <c r="AS18" s="96">
        <v>1</v>
      </c>
      <c r="AT18" s="96">
        <v>0</v>
      </c>
      <c r="AU18" s="96">
        <v>0</v>
      </c>
      <c r="AV18" s="96" t="s">
        <v>340</v>
      </c>
      <c r="AW18" s="96">
        <v>1</v>
      </c>
      <c r="AX18" s="96">
        <v>0</v>
      </c>
      <c r="AY18" s="234" t="s">
        <v>340</v>
      </c>
      <c r="AZ18" s="235" t="s">
        <v>340</v>
      </c>
      <c r="BA18" s="95" t="s">
        <v>340</v>
      </c>
      <c r="BB18" s="96" t="s">
        <v>340</v>
      </c>
      <c r="BC18" s="96" t="s">
        <v>340</v>
      </c>
      <c r="BD18" s="96" t="s">
        <v>340</v>
      </c>
      <c r="BE18" s="96" t="s">
        <v>340</v>
      </c>
      <c r="BF18" s="96" t="s">
        <v>340</v>
      </c>
      <c r="BG18" s="96" t="s">
        <v>340</v>
      </c>
      <c r="BH18" s="96" t="s">
        <v>340</v>
      </c>
      <c r="BI18" s="96" t="s">
        <v>340</v>
      </c>
      <c r="BJ18" s="234" t="s">
        <v>340</v>
      </c>
      <c r="BK18" s="235">
        <v>0.83333333333333326</v>
      </c>
      <c r="BL18" s="95" t="s">
        <v>340</v>
      </c>
      <c r="BM18" s="96" t="s">
        <v>340</v>
      </c>
      <c r="BN18" s="96" t="s">
        <v>340</v>
      </c>
      <c r="BO18" s="96" t="s">
        <v>340</v>
      </c>
      <c r="BP18" s="96">
        <v>1</v>
      </c>
      <c r="BQ18" s="96" t="s">
        <v>340</v>
      </c>
      <c r="BR18" s="96">
        <v>0</v>
      </c>
      <c r="BS18" s="96">
        <v>1</v>
      </c>
      <c r="BT18" s="96">
        <v>1</v>
      </c>
      <c r="BU18" s="96">
        <v>1</v>
      </c>
      <c r="BV18" s="96" t="s">
        <v>340</v>
      </c>
      <c r="BW18" s="96">
        <v>0</v>
      </c>
      <c r="BX18" s="96" t="s">
        <v>340</v>
      </c>
      <c r="BY18" s="96" t="s">
        <v>340</v>
      </c>
      <c r="BZ18" s="96">
        <v>1</v>
      </c>
      <c r="CA18" s="96">
        <v>1</v>
      </c>
      <c r="CB18" s="236">
        <v>0</v>
      </c>
      <c r="CC18" s="235">
        <v>0.21142857142857144</v>
      </c>
      <c r="CD18" s="95">
        <v>0</v>
      </c>
      <c r="CE18" s="96" t="s">
        <v>340</v>
      </c>
      <c r="CF18" s="96">
        <v>0</v>
      </c>
      <c r="CG18" s="96">
        <v>0</v>
      </c>
      <c r="CH18" s="96">
        <v>1</v>
      </c>
      <c r="CI18" s="96">
        <v>1</v>
      </c>
      <c r="CJ18" s="96">
        <v>0</v>
      </c>
      <c r="CK18" s="96">
        <v>0</v>
      </c>
      <c r="CL18" s="234">
        <v>0.96</v>
      </c>
    </row>
    <row r="19" spans="1:90" ht="25.5" x14ac:dyDescent="0.2">
      <c r="A19" s="133" t="s">
        <v>91</v>
      </c>
      <c r="B19" s="92" t="s">
        <v>92</v>
      </c>
      <c r="C19" s="93">
        <v>80.406836722649203</v>
      </c>
      <c r="D19" s="94">
        <v>0.66641881100666145</v>
      </c>
      <c r="E19" s="96" t="s">
        <v>340</v>
      </c>
      <c r="F19" s="96" t="s">
        <v>340</v>
      </c>
      <c r="G19" s="96" t="s">
        <v>340</v>
      </c>
      <c r="H19" s="96" t="s">
        <v>340</v>
      </c>
      <c r="I19" s="96" t="s">
        <v>340</v>
      </c>
      <c r="J19" s="96" t="s">
        <v>340</v>
      </c>
      <c r="K19" s="96">
        <v>0.41055288686422908</v>
      </c>
      <c r="L19" s="96">
        <v>5.5140844814632661E-2</v>
      </c>
      <c r="M19" s="96">
        <v>0.375</v>
      </c>
      <c r="N19" s="96">
        <v>0.42579888177239872</v>
      </c>
      <c r="O19" s="96">
        <v>6.3370740642000822E-2</v>
      </c>
      <c r="P19" s="96">
        <v>1</v>
      </c>
      <c r="Q19" s="96" t="s">
        <v>340</v>
      </c>
      <c r="R19" s="96">
        <v>0</v>
      </c>
      <c r="S19" s="234" t="s">
        <v>340</v>
      </c>
      <c r="T19" s="235">
        <v>0.88693635131987847</v>
      </c>
      <c r="U19" s="95" t="s">
        <v>340</v>
      </c>
      <c r="V19" s="96" t="s">
        <v>340</v>
      </c>
      <c r="W19" s="96" t="s">
        <v>340</v>
      </c>
      <c r="X19" s="96" t="s">
        <v>340</v>
      </c>
      <c r="Y19" s="96" t="s">
        <v>340</v>
      </c>
      <c r="Z19" s="96">
        <v>0.875</v>
      </c>
      <c r="AA19" s="96">
        <v>0.54210891847829901</v>
      </c>
      <c r="AB19" s="96">
        <v>1</v>
      </c>
      <c r="AC19" s="96">
        <v>1</v>
      </c>
      <c r="AD19" s="96">
        <v>0</v>
      </c>
      <c r="AE19" s="96">
        <v>1</v>
      </c>
      <c r="AF19" s="96" t="s">
        <v>340</v>
      </c>
      <c r="AG19" s="96">
        <v>1</v>
      </c>
      <c r="AH19" s="234" t="s">
        <v>340</v>
      </c>
      <c r="AI19" s="235">
        <v>0.77800809505298307</v>
      </c>
      <c r="AJ19" s="95" t="s">
        <v>340</v>
      </c>
      <c r="AK19" s="96" t="s">
        <v>340</v>
      </c>
      <c r="AL19" s="96" t="s">
        <v>340</v>
      </c>
      <c r="AM19" s="96" t="s">
        <v>340</v>
      </c>
      <c r="AN19" s="96" t="s">
        <v>340</v>
      </c>
      <c r="AO19" s="96" t="s">
        <v>340</v>
      </c>
      <c r="AP19" s="96">
        <v>0.6666630217787971</v>
      </c>
      <c r="AQ19" s="96" t="s">
        <v>340</v>
      </c>
      <c r="AR19" s="96">
        <v>0</v>
      </c>
      <c r="AS19" s="96">
        <v>1</v>
      </c>
      <c r="AT19" s="96">
        <v>1.9895010505716648E-4</v>
      </c>
      <c r="AU19" s="96">
        <v>0.98476078110992926</v>
      </c>
      <c r="AV19" s="96" t="s">
        <v>340</v>
      </c>
      <c r="AW19" s="96">
        <v>1</v>
      </c>
      <c r="AX19" s="96">
        <v>0.24049057774798005</v>
      </c>
      <c r="AY19" s="234" t="s">
        <v>340</v>
      </c>
      <c r="AZ19" s="235">
        <v>0.79600744660312184</v>
      </c>
      <c r="BA19" s="95" t="s">
        <v>340</v>
      </c>
      <c r="BB19" s="96" t="s">
        <v>340</v>
      </c>
      <c r="BC19" s="96" t="s">
        <v>340</v>
      </c>
      <c r="BD19" s="96">
        <v>0.47439253475577398</v>
      </c>
      <c r="BE19" s="96">
        <v>0.19156428421662131</v>
      </c>
      <c r="BF19" s="96">
        <v>0.29411764705882348</v>
      </c>
      <c r="BG19" s="96">
        <v>1</v>
      </c>
      <c r="BH19" s="96">
        <v>1</v>
      </c>
      <c r="BI19" s="96" t="s">
        <v>340</v>
      </c>
      <c r="BJ19" s="234" t="s">
        <v>340</v>
      </c>
      <c r="BK19" s="235">
        <v>0.81367030428290343</v>
      </c>
      <c r="BL19" s="95" t="s">
        <v>340</v>
      </c>
      <c r="BM19" s="96" t="s">
        <v>340</v>
      </c>
      <c r="BN19" s="96" t="s">
        <v>340</v>
      </c>
      <c r="BO19" s="96" t="s">
        <v>340</v>
      </c>
      <c r="BP19" s="96">
        <v>0.49941796688778312</v>
      </c>
      <c r="BQ19" s="96">
        <v>1</v>
      </c>
      <c r="BR19" s="96">
        <v>0</v>
      </c>
      <c r="BS19" s="96">
        <v>0.94530437383838484</v>
      </c>
      <c r="BT19" s="96">
        <v>1</v>
      </c>
      <c r="BU19" s="96">
        <v>0.74149701694988435</v>
      </c>
      <c r="BV19" s="96">
        <v>1</v>
      </c>
      <c r="BW19" s="96">
        <v>0</v>
      </c>
      <c r="BX19" s="96">
        <v>1</v>
      </c>
      <c r="BY19" s="96" t="s">
        <v>340</v>
      </c>
      <c r="BZ19" s="96">
        <v>0.34186794511363305</v>
      </c>
      <c r="CA19" s="96">
        <v>0</v>
      </c>
      <c r="CB19" s="236">
        <v>1</v>
      </c>
      <c r="CC19" s="235">
        <v>1</v>
      </c>
      <c r="CD19" s="95">
        <v>1</v>
      </c>
      <c r="CE19" s="96" t="s">
        <v>340</v>
      </c>
      <c r="CF19" s="96">
        <v>1</v>
      </c>
      <c r="CG19" s="96">
        <v>1</v>
      </c>
      <c r="CH19" s="96">
        <v>1</v>
      </c>
      <c r="CI19" s="96">
        <v>1</v>
      </c>
      <c r="CJ19" s="96">
        <v>1</v>
      </c>
      <c r="CK19" s="96">
        <v>1</v>
      </c>
      <c r="CL19" s="234">
        <v>1</v>
      </c>
    </row>
    <row r="20" spans="1:90" ht="25.5" x14ac:dyDescent="0.2">
      <c r="A20" s="133" t="s">
        <v>346</v>
      </c>
      <c r="B20" s="92" t="s">
        <v>93</v>
      </c>
      <c r="C20" s="93">
        <v>81.907379755242061</v>
      </c>
      <c r="D20" s="94">
        <v>0.79221355559377282</v>
      </c>
      <c r="E20" s="96" t="s">
        <v>340</v>
      </c>
      <c r="F20" s="96" t="s">
        <v>340</v>
      </c>
      <c r="G20" s="96" t="s">
        <v>340</v>
      </c>
      <c r="H20" s="96" t="s">
        <v>340</v>
      </c>
      <c r="I20" s="96" t="s">
        <v>340</v>
      </c>
      <c r="J20" s="96" t="s">
        <v>340</v>
      </c>
      <c r="K20" s="96">
        <v>0.3967543363768774</v>
      </c>
      <c r="L20" s="96">
        <v>0.56835842222462751</v>
      </c>
      <c r="M20" s="96">
        <v>0.96296296296296302</v>
      </c>
      <c r="N20" s="96">
        <v>1</v>
      </c>
      <c r="O20" s="96">
        <v>2.6177824426547619E-2</v>
      </c>
      <c r="P20" s="96">
        <v>0.13673623232180449</v>
      </c>
      <c r="Q20" s="96" t="s">
        <v>340</v>
      </c>
      <c r="R20" s="96">
        <v>1</v>
      </c>
      <c r="S20" s="234" t="s">
        <v>340</v>
      </c>
      <c r="T20" s="235">
        <v>0.76388888888888884</v>
      </c>
      <c r="U20" s="95" t="s">
        <v>340</v>
      </c>
      <c r="V20" s="96" t="s">
        <v>340</v>
      </c>
      <c r="W20" s="96" t="s">
        <v>340</v>
      </c>
      <c r="X20" s="96" t="s">
        <v>340</v>
      </c>
      <c r="Y20" s="96" t="s">
        <v>340</v>
      </c>
      <c r="Z20" s="96">
        <v>0.5</v>
      </c>
      <c r="AA20" s="96" t="s">
        <v>340</v>
      </c>
      <c r="AB20" s="96">
        <v>1</v>
      </c>
      <c r="AC20" s="96">
        <v>0.66666666666666663</v>
      </c>
      <c r="AD20" s="96">
        <v>0</v>
      </c>
      <c r="AE20" s="96">
        <v>0</v>
      </c>
      <c r="AF20" s="96" t="s">
        <v>340</v>
      </c>
      <c r="AG20" s="96">
        <v>1</v>
      </c>
      <c r="AH20" s="234" t="s">
        <v>340</v>
      </c>
      <c r="AI20" s="235">
        <v>0.91666666666666663</v>
      </c>
      <c r="AJ20" s="95" t="s">
        <v>340</v>
      </c>
      <c r="AK20" s="96" t="s">
        <v>340</v>
      </c>
      <c r="AL20" s="96" t="s">
        <v>340</v>
      </c>
      <c r="AM20" s="96" t="s">
        <v>340</v>
      </c>
      <c r="AN20" s="96" t="s">
        <v>340</v>
      </c>
      <c r="AO20" s="96" t="s">
        <v>340</v>
      </c>
      <c r="AP20" s="96">
        <v>1</v>
      </c>
      <c r="AQ20" s="96" t="s">
        <v>340</v>
      </c>
      <c r="AR20" s="96" t="s">
        <v>340</v>
      </c>
      <c r="AS20" s="96">
        <v>1</v>
      </c>
      <c r="AT20" s="96">
        <v>0</v>
      </c>
      <c r="AU20" s="96">
        <v>1</v>
      </c>
      <c r="AV20" s="96" t="s">
        <v>340</v>
      </c>
      <c r="AW20" s="96">
        <v>1</v>
      </c>
      <c r="AX20" s="96">
        <v>1</v>
      </c>
      <c r="AY20" s="234" t="s">
        <v>340</v>
      </c>
      <c r="AZ20" s="235">
        <v>0.85116197186975673</v>
      </c>
      <c r="BA20" s="95" t="s">
        <v>340</v>
      </c>
      <c r="BB20" s="96" t="s">
        <v>340</v>
      </c>
      <c r="BC20" s="96" t="s">
        <v>340</v>
      </c>
      <c r="BD20" s="96">
        <v>0.51161971869756695</v>
      </c>
      <c r="BE20" s="96" t="s">
        <v>340</v>
      </c>
      <c r="BF20" s="96">
        <v>1</v>
      </c>
      <c r="BG20" s="96">
        <v>1</v>
      </c>
      <c r="BH20" s="96">
        <v>0</v>
      </c>
      <c r="BI20" s="96">
        <v>1</v>
      </c>
      <c r="BJ20" s="234" t="s">
        <v>340</v>
      </c>
      <c r="BK20" s="235">
        <v>0.91705820444589481</v>
      </c>
      <c r="BL20" s="95" t="s">
        <v>340</v>
      </c>
      <c r="BM20" s="96" t="s">
        <v>340</v>
      </c>
      <c r="BN20" s="96" t="s">
        <v>340</v>
      </c>
      <c r="BO20" s="96" t="s">
        <v>340</v>
      </c>
      <c r="BP20" s="96">
        <v>0.85078039938504169</v>
      </c>
      <c r="BQ20" s="96">
        <v>0.6756830661685731</v>
      </c>
      <c r="BR20" s="96">
        <v>1</v>
      </c>
      <c r="BS20" s="96">
        <v>1</v>
      </c>
      <c r="BT20" s="96">
        <v>1</v>
      </c>
      <c r="BU20" s="96">
        <v>0.57738846082750273</v>
      </c>
      <c r="BV20" s="96">
        <v>1</v>
      </c>
      <c r="BW20" s="96">
        <v>0.5714285714285714</v>
      </c>
      <c r="BX20" s="96">
        <v>0.5</v>
      </c>
      <c r="BY20" s="96" t="s">
        <v>340</v>
      </c>
      <c r="BZ20" s="96">
        <v>1</v>
      </c>
      <c r="CA20" s="96" t="s">
        <v>340</v>
      </c>
      <c r="CB20" s="236">
        <v>1</v>
      </c>
      <c r="CC20" s="235">
        <v>0.33333333333333331</v>
      </c>
      <c r="CD20" s="95">
        <v>0</v>
      </c>
      <c r="CE20" s="96" t="s">
        <v>340</v>
      </c>
      <c r="CF20" s="96">
        <v>0</v>
      </c>
      <c r="CG20" s="96">
        <v>0</v>
      </c>
      <c r="CH20" s="96">
        <v>1</v>
      </c>
      <c r="CI20" s="96">
        <v>1</v>
      </c>
      <c r="CJ20" s="96">
        <v>1</v>
      </c>
      <c r="CK20" s="96">
        <v>1</v>
      </c>
      <c r="CL20" s="234" t="s">
        <v>340</v>
      </c>
    </row>
    <row r="21" spans="1:90" ht="12.75" x14ac:dyDescent="0.2">
      <c r="A21" s="133" t="s">
        <v>343</v>
      </c>
      <c r="B21" s="92" t="s">
        <v>341</v>
      </c>
      <c r="C21" s="93">
        <v>67.018784787288183</v>
      </c>
      <c r="D21" s="94">
        <v>0.59253099825697619</v>
      </c>
      <c r="E21" s="96" t="s">
        <v>340</v>
      </c>
      <c r="F21" s="96" t="s">
        <v>340</v>
      </c>
      <c r="G21" s="96" t="s">
        <v>340</v>
      </c>
      <c r="H21" s="96" t="s">
        <v>340</v>
      </c>
      <c r="I21" s="96" t="s">
        <v>340</v>
      </c>
      <c r="J21" s="96" t="s">
        <v>340</v>
      </c>
      <c r="K21" s="96">
        <v>9.6774193548387094E-2</v>
      </c>
      <c r="L21" s="96">
        <v>0</v>
      </c>
      <c r="M21" s="96" t="s">
        <v>340</v>
      </c>
      <c r="N21" s="96">
        <v>1</v>
      </c>
      <c r="O21" s="96">
        <v>1.3597785535328141E-2</v>
      </c>
      <c r="P21" s="96">
        <v>0</v>
      </c>
      <c r="Q21" s="96" t="s">
        <v>340</v>
      </c>
      <c r="R21" s="96">
        <v>0</v>
      </c>
      <c r="S21" s="234" t="s">
        <v>340</v>
      </c>
      <c r="T21" s="235">
        <v>0.52499999999999991</v>
      </c>
      <c r="U21" s="95" t="s">
        <v>340</v>
      </c>
      <c r="V21" s="96" t="s">
        <v>340</v>
      </c>
      <c r="W21" s="96" t="s">
        <v>340</v>
      </c>
      <c r="X21" s="96" t="s">
        <v>340</v>
      </c>
      <c r="Y21" s="96" t="s">
        <v>340</v>
      </c>
      <c r="Z21" s="96">
        <v>0.25</v>
      </c>
      <c r="AA21" s="96" t="s">
        <v>340</v>
      </c>
      <c r="AB21" s="96" t="s">
        <v>340</v>
      </c>
      <c r="AC21" s="96">
        <v>0</v>
      </c>
      <c r="AD21" s="96">
        <v>0</v>
      </c>
      <c r="AE21" s="96">
        <v>0</v>
      </c>
      <c r="AF21" s="96" t="s">
        <v>340</v>
      </c>
      <c r="AG21" s="96">
        <v>0</v>
      </c>
      <c r="AH21" s="234" t="s">
        <v>340</v>
      </c>
      <c r="AI21" s="235">
        <v>0.65274012846933394</v>
      </c>
      <c r="AJ21" s="95" t="s">
        <v>340</v>
      </c>
      <c r="AK21" s="96" t="s">
        <v>340</v>
      </c>
      <c r="AL21" s="96" t="s">
        <v>340</v>
      </c>
      <c r="AM21" s="96" t="s">
        <v>340</v>
      </c>
      <c r="AN21" s="96" t="s">
        <v>340</v>
      </c>
      <c r="AO21" s="96" t="s">
        <v>340</v>
      </c>
      <c r="AP21" s="96">
        <v>0</v>
      </c>
      <c r="AQ21" s="96" t="s">
        <v>340</v>
      </c>
      <c r="AR21" s="96" t="s">
        <v>340</v>
      </c>
      <c r="AS21" s="96">
        <v>0.83288154163200767</v>
      </c>
      <c r="AT21" s="96">
        <v>0</v>
      </c>
      <c r="AU21" s="96">
        <v>0</v>
      </c>
      <c r="AV21" s="96" t="s">
        <v>340</v>
      </c>
      <c r="AW21" s="96">
        <v>1</v>
      </c>
      <c r="AX21" s="96">
        <v>0</v>
      </c>
      <c r="AY21" s="234" t="s">
        <v>340</v>
      </c>
      <c r="AZ21" s="235">
        <v>0.6711711711711712</v>
      </c>
      <c r="BA21" s="95" t="s">
        <v>340</v>
      </c>
      <c r="BB21" s="96" t="s">
        <v>340</v>
      </c>
      <c r="BC21" s="96" t="s">
        <v>340</v>
      </c>
      <c r="BD21" s="96">
        <v>2.7027027027027029E-2</v>
      </c>
      <c r="BE21" s="96" t="s">
        <v>340</v>
      </c>
      <c r="BF21" s="96" t="s">
        <v>340</v>
      </c>
      <c r="BG21" s="96">
        <v>1</v>
      </c>
      <c r="BH21" s="96">
        <v>0</v>
      </c>
      <c r="BI21" s="96" t="s">
        <v>340</v>
      </c>
      <c r="BJ21" s="234" t="s">
        <v>340</v>
      </c>
      <c r="BK21" s="235">
        <v>0.56049382716049378</v>
      </c>
      <c r="BL21" s="95" t="s">
        <v>340</v>
      </c>
      <c r="BM21" s="96" t="s">
        <v>340</v>
      </c>
      <c r="BN21" s="96" t="s">
        <v>340</v>
      </c>
      <c r="BO21" s="96" t="s">
        <v>340</v>
      </c>
      <c r="BP21" s="96">
        <v>8.8888888888888892E-2</v>
      </c>
      <c r="BQ21" s="96" t="s">
        <v>340</v>
      </c>
      <c r="BR21" s="96" t="s">
        <v>340</v>
      </c>
      <c r="BS21" s="96">
        <v>1</v>
      </c>
      <c r="BT21" s="96">
        <v>0</v>
      </c>
      <c r="BU21" s="96">
        <v>0</v>
      </c>
      <c r="BV21" s="96">
        <v>0</v>
      </c>
      <c r="BW21" s="96">
        <v>0</v>
      </c>
      <c r="BX21" s="96" t="s">
        <v>340</v>
      </c>
      <c r="BY21" s="96" t="s">
        <v>340</v>
      </c>
      <c r="BZ21" s="96">
        <v>0</v>
      </c>
      <c r="CA21" s="96">
        <v>0</v>
      </c>
      <c r="CB21" s="236">
        <v>0</v>
      </c>
      <c r="CC21" s="235">
        <v>1</v>
      </c>
      <c r="CD21" s="95">
        <v>1</v>
      </c>
      <c r="CE21" s="96" t="s">
        <v>340</v>
      </c>
      <c r="CF21" s="96">
        <v>1</v>
      </c>
      <c r="CG21" s="96">
        <v>1</v>
      </c>
      <c r="CH21" s="96">
        <v>1</v>
      </c>
      <c r="CI21" s="96">
        <v>1</v>
      </c>
      <c r="CJ21" s="96">
        <v>1</v>
      </c>
      <c r="CK21" s="96">
        <v>1</v>
      </c>
      <c r="CL21" s="234" t="s">
        <v>340</v>
      </c>
    </row>
    <row r="22" spans="1:90" ht="12.75" x14ac:dyDescent="0.2">
      <c r="A22" s="133" t="s">
        <v>94</v>
      </c>
      <c r="B22" s="92" t="s">
        <v>95</v>
      </c>
      <c r="C22" s="93">
        <v>67.239522905857555</v>
      </c>
      <c r="D22" s="94">
        <v>0.5509499918470907</v>
      </c>
      <c r="E22" s="96" t="s">
        <v>340</v>
      </c>
      <c r="F22" s="96" t="s">
        <v>340</v>
      </c>
      <c r="G22" s="96" t="s">
        <v>340</v>
      </c>
      <c r="H22" s="96" t="s">
        <v>340</v>
      </c>
      <c r="I22" s="96" t="s">
        <v>340</v>
      </c>
      <c r="J22" s="96" t="s">
        <v>340</v>
      </c>
      <c r="K22" s="96">
        <v>4.7619047619047616E-2</v>
      </c>
      <c r="L22" s="96">
        <v>0</v>
      </c>
      <c r="M22" s="96">
        <v>0.36956521739130432</v>
      </c>
      <c r="N22" s="96">
        <v>0.29172489392749162</v>
      </c>
      <c r="O22" s="96">
        <v>4.3907269214271119E-3</v>
      </c>
      <c r="P22" s="96">
        <v>0</v>
      </c>
      <c r="Q22" s="96" t="s">
        <v>340</v>
      </c>
      <c r="R22" s="96">
        <v>0</v>
      </c>
      <c r="S22" s="234" t="s">
        <v>340</v>
      </c>
      <c r="T22" s="235">
        <v>0.77737397544134224</v>
      </c>
      <c r="U22" s="95" t="s">
        <v>340</v>
      </c>
      <c r="V22" s="96" t="s">
        <v>340</v>
      </c>
      <c r="W22" s="96" t="s">
        <v>340</v>
      </c>
      <c r="X22" s="96" t="s">
        <v>340</v>
      </c>
      <c r="Y22" s="96" t="s">
        <v>340</v>
      </c>
      <c r="Z22" s="96">
        <v>8.3333333333333329E-2</v>
      </c>
      <c r="AA22" s="96">
        <v>0.99990232284545777</v>
      </c>
      <c r="AB22" s="96">
        <v>0.8</v>
      </c>
      <c r="AC22" s="96">
        <v>1</v>
      </c>
      <c r="AD22" s="96">
        <v>0</v>
      </c>
      <c r="AE22" s="96">
        <v>0</v>
      </c>
      <c r="AF22" s="96" t="s">
        <v>340</v>
      </c>
      <c r="AG22" s="96">
        <v>1</v>
      </c>
      <c r="AH22" s="234" t="s">
        <v>340</v>
      </c>
      <c r="AI22" s="235">
        <v>0.7482993197278911</v>
      </c>
      <c r="AJ22" s="95" t="s">
        <v>340</v>
      </c>
      <c r="AK22" s="96" t="s">
        <v>340</v>
      </c>
      <c r="AL22" s="96" t="s">
        <v>340</v>
      </c>
      <c r="AM22" s="96" t="s">
        <v>340</v>
      </c>
      <c r="AN22" s="96" t="s">
        <v>340</v>
      </c>
      <c r="AO22" s="96" t="s">
        <v>340</v>
      </c>
      <c r="AP22" s="96">
        <v>0.14285714285714285</v>
      </c>
      <c r="AQ22" s="96" t="s">
        <v>340</v>
      </c>
      <c r="AR22" s="96">
        <v>0.33333333333333337</v>
      </c>
      <c r="AS22" s="96">
        <v>1</v>
      </c>
      <c r="AT22" s="96">
        <v>0</v>
      </c>
      <c r="AU22" s="96">
        <v>0</v>
      </c>
      <c r="AV22" s="96" t="s">
        <v>340</v>
      </c>
      <c r="AW22" s="96">
        <v>1</v>
      </c>
      <c r="AX22" s="96">
        <v>1</v>
      </c>
      <c r="AY22" s="234" t="s">
        <v>340</v>
      </c>
      <c r="AZ22" s="235">
        <v>0.71875</v>
      </c>
      <c r="BA22" s="95" t="s">
        <v>340</v>
      </c>
      <c r="BB22" s="96" t="s">
        <v>340</v>
      </c>
      <c r="BC22" s="96" t="s">
        <v>340</v>
      </c>
      <c r="BD22" s="96">
        <v>0</v>
      </c>
      <c r="BE22" s="96">
        <v>1</v>
      </c>
      <c r="BF22" s="96">
        <v>0.1875</v>
      </c>
      <c r="BG22" s="96">
        <v>1</v>
      </c>
      <c r="BH22" s="96">
        <v>0</v>
      </c>
      <c r="BI22" s="96" t="s">
        <v>340</v>
      </c>
      <c r="BJ22" s="234" t="s">
        <v>340</v>
      </c>
      <c r="BK22" s="235">
        <v>0.66107222754064221</v>
      </c>
      <c r="BL22" s="95" t="s">
        <v>340</v>
      </c>
      <c r="BM22" s="96" t="s">
        <v>340</v>
      </c>
      <c r="BN22" s="96" t="s">
        <v>340</v>
      </c>
      <c r="BO22" s="96" t="s">
        <v>340</v>
      </c>
      <c r="BP22" s="96">
        <v>4.3956043956043959E-2</v>
      </c>
      <c r="BQ22" s="96">
        <v>0.96219891992864548</v>
      </c>
      <c r="BR22" s="96">
        <v>0.12244897959183676</v>
      </c>
      <c r="BS22" s="96">
        <v>0.73712951749888689</v>
      </c>
      <c r="BT22" s="96">
        <v>0</v>
      </c>
      <c r="BU22" s="96">
        <v>0</v>
      </c>
      <c r="BV22" s="96">
        <v>0</v>
      </c>
      <c r="BW22" s="96">
        <v>1</v>
      </c>
      <c r="BX22" s="96">
        <v>1</v>
      </c>
      <c r="BY22" s="96" t="s">
        <v>340</v>
      </c>
      <c r="BZ22" s="96">
        <v>0</v>
      </c>
      <c r="CA22" s="96">
        <v>0</v>
      </c>
      <c r="CB22" s="236">
        <v>0</v>
      </c>
      <c r="CC22" s="235">
        <v>0.5</v>
      </c>
      <c r="CD22" s="95" t="s">
        <v>340</v>
      </c>
      <c r="CE22" s="96">
        <v>1</v>
      </c>
      <c r="CF22" s="96" t="s">
        <v>340</v>
      </c>
      <c r="CG22" s="96" t="s">
        <v>340</v>
      </c>
      <c r="CH22" s="96" t="s">
        <v>340</v>
      </c>
      <c r="CI22" s="96" t="s">
        <v>340</v>
      </c>
      <c r="CJ22" s="96" t="s">
        <v>340</v>
      </c>
      <c r="CK22" s="96" t="s">
        <v>340</v>
      </c>
      <c r="CL22" s="234" t="s">
        <v>340</v>
      </c>
    </row>
    <row r="23" spans="1:90" ht="12.75" x14ac:dyDescent="0.2">
      <c r="A23" s="134" t="s">
        <v>344</v>
      </c>
      <c r="B23" s="92" t="s">
        <v>342</v>
      </c>
      <c r="C23" s="93">
        <v>65.071744869087524</v>
      </c>
      <c r="D23" s="94">
        <v>0.66672362723008549</v>
      </c>
      <c r="E23" s="96" t="s">
        <v>340</v>
      </c>
      <c r="F23" s="96" t="s">
        <v>340</v>
      </c>
      <c r="G23" s="96" t="s">
        <v>340</v>
      </c>
      <c r="H23" s="96" t="s">
        <v>340</v>
      </c>
      <c r="I23" s="96" t="s">
        <v>340</v>
      </c>
      <c r="J23" s="96" t="s">
        <v>340</v>
      </c>
      <c r="K23" s="96">
        <v>0.14285714285714285</v>
      </c>
      <c r="L23" s="96">
        <v>0.91592200919713418</v>
      </c>
      <c r="M23" s="96" t="s">
        <v>340</v>
      </c>
      <c r="N23" s="96">
        <v>0.93056562042918234</v>
      </c>
      <c r="O23" s="96">
        <v>1.133875427756741E-2</v>
      </c>
      <c r="P23" s="96">
        <v>0</v>
      </c>
      <c r="Q23" s="96" t="s">
        <v>340</v>
      </c>
      <c r="R23" s="96">
        <v>0</v>
      </c>
      <c r="S23" s="234" t="s">
        <v>340</v>
      </c>
      <c r="T23" s="235">
        <v>0.67551985682865556</v>
      </c>
      <c r="U23" s="95" t="s">
        <v>340</v>
      </c>
      <c r="V23" s="96" t="s">
        <v>340</v>
      </c>
      <c r="W23" s="96" t="s">
        <v>340</v>
      </c>
      <c r="X23" s="96" t="s">
        <v>340</v>
      </c>
      <c r="Y23" s="96" t="s">
        <v>340</v>
      </c>
      <c r="Z23" s="96">
        <v>0.2</v>
      </c>
      <c r="AA23" s="96">
        <v>0.89800812447850964</v>
      </c>
      <c r="AB23" s="96" t="s">
        <v>340</v>
      </c>
      <c r="AC23" s="96">
        <v>1</v>
      </c>
      <c r="AD23" s="96">
        <v>8.2301574653575182E-3</v>
      </c>
      <c r="AE23" s="96">
        <v>0</v>
      </c>
      <c r="AF23" s="96" t="s">
        <v>340</v>
      </c>
      <c r="AG23" s="96">
        <v>0</v>
      </c>
      <c r="AH23" s="234" t="s">
        <v>340</v>
      </c>
      <c r="AI23" s="235">
        <v>0.51851851851851849</v>
      </c>
      <c r="AJ23" s="95" t="s">
        <v>340</v>
      </c>
      <c r="AK23" s="96" t="s">
        <v>340</v>
      </c>
      <c r="AL23" s="96" t="s">
        <v>340</v>
      </c>
      <c r="AM23" s="96" t="s">
        <v>340</v>
      </c>
      <c r="AN23" s="96" t="s">
        <v>340</v>
      </c>
      <c r="AO23" s="96" t="s">
        <v>340</v>
      </c>
      <c r="AP23" s="96">
        <v>0.22222222222222221</v>
      </c>
      <c r="AQ23" s="96" t="s">
        <v>340</v>
      </c>
      <c r="AR23" s="96" t="s">
        <v>340</v>
      </c>
      <c r="AS23" s="96">
        <v>0</v>
      </c>
      <c r="AT23" s="96">
        <v>0</v>
      </c>
      <c r="AU23" s="96">
        <v>0</v>
      </c>
      <c r="AV23" s="96" t="s">
        <v>340</v>
      </c>
      <c r="AW23" s="96">
        <v>0</v>
      </c>
      <c r="AX23" s="96">
        <v>0</v>
      </c>
      <c r="AY23" s="234" t="s">
        <v>340</v>
      </c>
      <c r="AZ23" s="235">
        <v>0.66666666666666663</v>
      </c>
      <c r="BA23" s="95" t="s">
        <v>340</v>
      </c>
      <c r="BB23" s="96" t="s">
        <v>340</v>
      </c>
      <c r="BC23" s="96" t="s">
        <v>340</v>
      </c>
      <c r="BD23" s="96">
        <v>0</v>
      </c>
      <c r="BE23" s="96" t="s">
        <v>340</v>
      </c>
      <c r="BF23" s="96" t="s">
        <v>340</v>
      </c>
      <c r="BG23" s="96">
        <v>1</v>
      </c>
      <c r="BH23" s="96">
        <v>0</v>
      </c>
      <c r="BI23" s="96" t="s">
        <v>340</v>
      </c>
      <c r="BJ23" s="234" t="s">
        <v>340</v>
      </c>
      <c r="BK23" s="235">
        <v>0.60435163836229999</v>
      </c>
      <c r="BL23" s="95" t="s">
        <v>340</v>
      </c>
      <c r="BM23" s="96" t="s">
        <v>340</v>
      </c>
      <c r="BN23" s="96" t="s">
        <v>340</v>
      </c>
      <c r="BO23" s="96" t="s">
        <v>340</v>
      </c>
      <c r="BP23" s="96">
        <v>9.3023255813953487E-2</v>
      </c>
      <c r="BQ23" s="96">
        <v>0.99400951143204652</v>
      </c>
      <c r="BR23" s="96" t="s">
        <v>340</v>
      </c>
      <c r="BS23" s="96">
        <v>1</v>
      </c>
      <c r="BT23" s="96">
        <v>0</v>
      </c>
      <c r="BU23" s="96">
        <v>0</v>
      </c>
      <c r="BV23" s="96">
        <v>0</v>
      </c>
      <c r="BW23" s="96">
        <v>0</v>
      </c>
      <c r="BX23" s="96" t="s">
        <v>340</v>
      </c>
      <c r="BY23" s="96" t="s">
        <v>340</v>
      </c>
      <c r="BZ23" s="96">
        <v>0</v>
      </c>
      <c r="CA23" s="96">
        <v>0</v>
      </c>
      <c r="CB23" s="236">
        <v>0</v>
      </c>
      <c r="CC23" s="235">
        <v>0.5</v>
      </c>
      <c r="CD23" s="95">
        <v>0</v>
      </c>
      <c r="CE23" s="96" t="s">
        <v>340</v>
      </c>
      <c r="CF23" s="96">
        <v>1</v>
      </c>
      <c r="CG23" s="96">
        <v>1</v>
      </c>
      <c r="CH23" s="96">
        <v>1</v>
      </c>
      <c r="CI23" s="96">
        <v>1</v>
      </c>
      <c r="CJ23" s="96">
        <v>1</v>
      </c>
      <c r="CK23" s="96">
        <v>1</v>
      </c>
      <c r="CL23" s="234" t="s">
        <v>340</v>
      </c>
    </row>
    <row r="24" spans="1:90" ht="12.75" x14ac:dyDescent="0.2">
      <c r="A24" s="133" t="s">
        <v>96</v>
      </c>
      <c r="B24" s="92" t="s">
        <v>97</v>
      </c>
      <c r="C24" s="93">
        <v>80.089809377467631</v>
      </c>
      <c r="D24" s="94">
        <v>0.73558619338139242</v>
      </c>
      <c r="E24" s="96" t="s">
        <v>340</v>
      </c>
      <c r="F24" s="96" t="s">
        <v>340</v>
      </c>
      <c r="G24" s="96" t="s">
        <v>340</v>
      </c>
      <c r="H24" s="96" t="s">
        <v>340</v>
      </c>
      <c r="I24" s="96" t="s">
        <v>340</v>
      </c>
      <c r="J24" s="96" t="s">
        <v>340</v>
      </c>
      <c r="K24" s="96">
        <v>0.17315324399065854</v>
      </c>
      <c r="L24" s="96">
        <v>0.68138594532552954</v>
      </c>
      <c r="M24" s="96">
        <v>0.19047619047619047</v>
      </c>
      <c r="N24" s="96">
        <v>0.61875911242407955</v>
      </c>
      <c r="O24" s="96">
        <v>7.546670380684041E-2</v>
      </c>
      <c r="P24" s="96">
        <v>0.55896551131619598</v>
      </c>
      <c r="Q24" s="96" t="s">
        <v>340</v>
      </c>
      <c r="R24" s="96">
        <v>1</v>
      </c>
      <c r="S24" s="234" t="s">
        <v>340</v>
      </c>
      <c r="T24" s="235">
        <v>0.70891784137823899</v>
      </c>
      <c r="U24" s="95" t="s">
        <v>340</v>
      </c>
      <c r="V24" s="96" t="s">
        <v>340</v>
      </c>
      <c r="W24" s="96" t="s">
        <v>340</v>
      </c>
      <c r="X24" s="96" t="s">
        <v>340</v>
      </c>
      <c r="Y24" s="96" t="s">
        <v>340</v>
      </c>
      <c r="Z24" s="96">
        <v>0</v>
      </c>
      <c r="AA24" s="96" t="s">
        <v>340</v>
      </c>
      <c r="AB24" s="96">
        <v>0.5</v>
      </c>
      <c r="AC24" s="96">
        <v>1</v>
      </c>
      <c r="AD24" s="96">
        <v>7.0140965388688151E-3</v>
      </c>
      <c r="AE24" s="96">
        <v>0</v>
      </c>
      <c r="AF24" s="96" t="s">
        <v>340</v>
      </c>
      <c r="AG24" s="96">
        <v>1</v>
      </c>
      <c r="AH24" s="234" t="s">
        <v>340</v>
      </c>
      <c r="AI24" s="235">
        <v>0.71428571428571419</v>
      </c>
      <c r="AJ24" s="95" t="s">
        <v>340</v>
      </c>
      <c r="AK24" s="96" t="s">
        <v>340</v>
      </c>
      <c r="AL24" s="96" t="s">
        <v>340</v>
      </c>
      <c r="AM24" s="96" t="s">
        <v>340</v>
      </c>
      <c r="AN24" s="96" t="s">
        <v>340</v>
      </c>
      <c r="AO24" s="96" t="s">
        <v>340</v>
      </c>
      <c r="AP24" s="96">
        <v>0</v>
      </c>
      <c r="AQ24" s="96" t="s">
        <v>340</v>
      </c>
      <c r="AR24" s="96">
        <v>1</v>
      </c>
      <c r="AS24" s="96">
        <v>1</v>
      </c>
      <c r="AT24" s="96">
        <v>0</v>
      </c>
      <c r="AU24" s="96">
        <v>0</v>
      </c>
      <c r="AV24" s="96" t="s">
        <v>340</v>
      </c>
      <c r="AW24" s="96">
        <v>1</v>
      </c>
      <c r="AX24" s="96">
        <v>0</v>
      </c>
      <c r="AY24" s="234" t="s">
        <v>340</v>
      </c>
      <c r="AZ24" s="235">
        <v>0.5</v>
      </c>
      <c r="BA24" s="95" t="s">
        <v>340</v>
      </c>
      <c r="BB24" s="96" t="s">
        <v>340</v>
      </c>
      <c r="BC24" s="96" t="s">
        <v>340</v>
      </c>
      <c r="BD24" s="96">
        <v>0</v>
      </c>
      <c r="BE24" s="96" t="s">
        <v>340</v>
      </c>
      <c r="BF24" s="96">
        <v>0</v>
      </c>
      <c r="BG24" s="96">
        <v>0</v>
      </c>
      <c r="BH24" s="96">
        <v>0</v>
      </c>
      <c r="BI24" s="96" t="s">
        <v>340</v>
      </c>
      <c r="BJ24" s="234" t="s">
        <v>340</v>
      </c>
      <c r="BK24" s="235">
        <v>0.83070425011834215</v>
      </c>
      <c r="BL24" s="95" t="s">
        <v>340</v>
      </c>
      <c r="BM24" s="96" t="s">
        <v>340</v>
      </c>
      <c r="BN24" s="96" t="s">
        <v>340</v>
      </c>
      <c r="BO24" s="96" t="s">
        <v>340</v>
      </c>
      <c r="BP24" s="96">
        <v>0.63675274741622179</v>
      </c>
      <c r="BQ24" s="96">
        <v>0.80242322197277383</v>
      </c>
      <c r="BR24" s="96">
        <v>0.62857142857142856</v>
      </c>
      <c r="BS24" s="96">
        <v>1</v>
      </c>
      <c r="BT24" s="96">
        <v>1</v>
      </c>
      <c r="BU24" s="96">
        <v>1</v>
      </c>
      <c r="BV24" s="96">
        <v>0</v>
      </c>
      <c r="BW24" s="96">
        <v>0.5714285714285714</v>
      </c>
      <c r="BX24" s="96" t="s">
        <v>340</v>
      </c>
      <c r="BY24" s="96" t="s">
        <v>340</v>
      </c>
      <c r="BZ24" s="96">
        <v>1</v>
      </c>
      <c r="CA24" s="96">
        <v>0.63631753321453177</v>
      </c>
      <c r="CB24" s="236">
        <v>0</v>
      </c>
      <c r="CC24" s="235">
        <v>0.41281588040331929</v>
      </c>
      <c r="CD24" s="95">
        <v>0</v>
      </c>
      <c r="CE24" s="96" t="s">
        <v>340</v>
      </c>
      <c r="CF24" s="96">
        <v>1</v>
      </c>
      <c r="CG24" s="96">
        <v>0.47058823529411775</v>
      </c>
      <c r="CH24" s="96">
        <v>0.8872956288138909</v>
      </c>
      <c r="CI24" s="96">
        <v>1</v>
      </c>
      <c r="CJ24" s="96">
        <v>1</v>
      </c>
      <c r="CK24" s="96">
        <v>0.46153846153846145</v>
      </c>
      <c r="CL24" s="234">
        <v>0.96</v>
      </c>
    </row>
    <row r="25" spans="1:90" ht="12.75" x14ac:dyDescent="0.2">
      <c r="A25" s="133" t="s">
        <v>98</v>
      </c>
      <c r="B25" s="92" t="s">
        <v>99</v>
      </c>
      <c r="C25" s="93">
        <v>79.579733503538932</v>
      </c>
      <c r="D25" s="94">
        <v>0.83276137118833093</v>
      </c>
      <c r="E25" s="96" t="s">
        <v>340</v>
      </c>
      <c r="F25" s="96" t="s">
        <v>340</v>
      </c>
      <c r="G25" s="96" t="s">
        <v>340</v>
      </c>
      <c r="H25" s="96" t="s">
        <v>340</v>
      </c>
      <c r="I25" s="96" t="s">
        <v>340</v>
      </c>
      <c r="J25" s="96" t="s">
        <v>340</v>
      </c>
      <c r="K25" s="96">
        <v>0.25683785011829458</v>
      </c>
      <c r="L25" s="96">
        <v>1</v>
      </c>
      <c r="M25" s="96">
        <v>0.36363636363636365</v>
      </c>
      <c r="N25" s="96">
        <v>1</v>
      </c>
      <c r="O25" s="96">
        <v>4.6248495832794584E-2</v>
      </c>
      <c r="P25" s="96">
        <v>0.99193648704918169</v>
      </c>
      <c r="Q25" s="96" t="s">
        <v>340</v>
      </c>
      <c r="R25" s="96">
        <v>1</v>
      </c>
      <c r="S25" s="234" t="s">
        <v>340</v>
      </c>
      <c r="T25" s="235">
        <v>0.7</v>
      </c>
      <c r="U25" s="95" t="s">
        <v>340</v>
      </c>
      <c r="V25" s="96" t="s">
        <v>340</v>
      </c>
      <c r="W25" s="96" t="s">
        <v>340</v>
      </c>
      <c r="X25" s="96" t="s">
        <v>340</v>
      </c>
      <c r="Y25" s="96" t="s">
        <v>340</v>
      </c>
      <c r="Z25" s="96">
        <v>0</v>
      </c>
      <c r="AA25" s="96" t="s">
        <v>340</v>
      </c>
      <c r="AB25" s="96" t="s">
        <v>340</v>
      </c>
      <c r="AC25" s="96">
        <v>1</v>
      </c>
      <c r="AD25" s="96">
        <v>0</v>
      </c>
      <c r="AE25" s="96">
        <v>0</v>
      </c>
      <c r="AF25" s="96" t="s">
        <v>340</v>
      </c>
      <c r="AG25" s="96">
        <v>1</v>
      </c>
      <c r="AH25" s="234" t="s">
        <v>340</v>
      </c>
      <c r="AI25" s="235">
        <v>0.49999999999999994</v>
      </c>
      <c r="AJ25" s="95" t="s">
        <v>340</v>
      </c>
      <c r="AK25" s="96" t="s">
        <v>340</v>
      </c>
      <c r="AL25" s="96" t="s">
        <v>340</v>
      </c>
      <c r="AM25" s="96" t="s">
        <v>340</v>
      </c>
      <c r="AN25" s="96" t="s">
        <v>340</v>
      </c>
      <c r="AO25" s="96" t="s">
        <v>340</v>
      </c>
      <c r="AP25" s="96" t="s">
        <v>340</v>
      </c>
      <c r="AQ25" s="96" t="s">
        <v>340</v>
      </c>
      <c r="AR25" s="96" t="s">
        <v>340</v>
      </c>
      <c r="AS25" s="96" t="s">
        <v>340</v>
      </c>
      <c r="AT25" s="96">
        <v>0</v>
      </c>
      <c r="AU25" s="96">
        <v>0</v>
      </c>
      <c r="AV25" s="96" t="s">
        <v>340</v>
      </c>
      <c r="AW25" s="96">
        <v>0</v>
      </c>
      <c r="AX25" s="96" t="s">
        <v>340</v>
      </c>
      <c r="AY25" s="234" t="s">
        <v>340</v>
      </c>
      <c r="AZ25" s="235">
        <v>0.875</v>
      </c>
      <c r="BA25" s="95" t="s">
        <v>340</v>
      </c>
      <c r="BB25" s="96" t="s">
        <v>340</v>
      </c>
      <c r="BC25" s="96" t="s">
        <v>340</v>
      </c>
      <c r="BD25" s="96">
        <v>1</v>
      </c>
      <c r="BE25" s="96" t="s">
        <v>340</v>
      </c>
      <c r="BF25" s="96">
        <v>0</v>
      </c>
      <c r="BG25" s="96">
        <v>1</v>
      </c>
      <c r="BH25" s="96">
        <v>1</v>
      </c>
      <c r="BI25" s="96" t="s">
        <v>340</v>
      </c>
      <c r="BJ25" s="234" t="s">
        <v>340</v>
      </c>
      <c r="BK25" s="235">
        <v>0.7316906326310646</v>
      </c>
      <c r="BL25" s="95" t="s">
        <v>340</v>
      </c>
      <c r="BM25" s="96" t="s">
        <v>340</v>
      </c>
      <c r="BN25" s="96" t="s">
        <v>340</v>
      </c>
      <c r="BO25" s="96" t="s">
        <v>340</v>
      </c>
      <c r="BP25" s="96">
        <v>0.75</v>
      </c>
      <c r="BQ25" s="96">
        <v>0.53243026621277634</v>
      </c>
      <c r="BR25" s="96">
        <v>0</v>
      </c>
      <c r="BS25" s="96">
        <v>1</v>
      </c>
      <c r="BT25" s="96">
        <v>0</v>
      </c>
      <c r="BU25" s="96">
        <v>0</v>
      </c>
      <c r="BV25" s="96" t="s">
        <v>340</v>
      </c>
      <c r="BW25" s="96">
        <v>1</v>
      </c>
      <c r="BX25" s="96" t="s">
        <v>340</v>
      </c>
      <c r="BY25" s="96" t="s">
        <v>340</v>
      </c>
      <c r="BZ25" s="96">
        <v>0.35138238640851693</v>
      </c>
      <c r="CA25" s="96">
        <v>1</v>
      </c>
      <c r="CB25" s="236">
        <v>0</v>
      </c>
      <c r="CC25" s="235">
        <v>0.41666666666666669</v>
      </c>
      <c r="CD25" s="95">
        <v>0</v>
      </c>
      <c r="CE25" s="96" t="s">
        <v>340</v>
      </c>
      <c r="CF25" s="96">
        <v>1</v>
      </c>
      <c r="CG25" s="96">
        <v>0</v>
      </c>
      <c r="CH25" s="96">
        <v>1</v>
      </c>
      <c r="CI25" s="96">
        <v>1</v>
      </c>
      <c r="CJ25" s="96">
        <v>1</v>
      </c>
      <c r="CK25" s="96">
        <v>1</v>
      </c>
      <c r="CL25" s="234" t="s">
        <v>340</v>
      </c>
    </row>
    <row r="26" spans="1:90" ht="12.75" x14ac:dyDescent="0.2">
      <c r="A26" s="133" t="s">
        <v>100</v>
      </c>
      <c r="B26" s="92" t="s">
        <v>101</v>
      </c>
      <c r="C26" s="93">
        <v>79.505556692635338</v>
      </c>
      <c r="D26" s="94">
        <v>0.74754298429456334</v>
      </c>
      <c r="E26" s="96" t="s">
        <v>340</v>
      </c>
      <c r="F26" s="96" t="s">
        <v>340</v>
      </c>
      <c r="G26" s="96" t="s">
        <v>340</v>
      </c>
      <c r="H26" s="96" t="s">
        <v>340</v>
      </c>
      <c r="I26" s="96" t="s">
        <v>340</v>
      </c>
      <c r="J26" s="96" t="s">
        <v>340</v>
      </c>
      <c r="K26" s="96">
        <v>0.3367446854832713</v>
      </c>
      <c r="L26" s="96">
        <v>0.9977711135865478</v>
      </c>
      <c r="M26" s="96">
        <v>5.8823529411764719E-2</v>
      </c>
      <c r="N26" s="96">
        <v>1</v>
      </c>
      <c r="O26" s="96">
        <v>7.2262451642302841E-2</v>
      </c>
      <c r="P26" s="96">
        <v>0</v>
      </c>
      <c r="Q26" s="96" t="s">
        <v>340</v>
      </c>
      <c r="R26" s="96">
        <v>1</v>
      </c>
      <c r="S26" s="234" t="s">
        <v>340</v>
      </c>
      <c r="T26" s="235">
        <v>0.70000208553314225</v>
      </c>
      <c r="U26" s="95" t="s">
        <v>340</v>
      </c>
      <c r="V26" s="96" t="s">
        <v>340</v>
      </c>
      <c r="W26" s="96" t="s">
        <v>340</v>
      </c>
      <c r="X26" s="96" t="s">
        <v>340</v>
      </c>
      <c r="Y26" s="96" t="s">
        <v>340</v>
      </c>
      <c r="Z26" s="96">
        <v>0</v>
      </c>
      <c r="AA26" s="96" t="s">
        <v>340</v>
      </c>
      <c r="AB26" s="96" t="s">
        <v>340</v>
      </c>
      <c r="AC26" s="96">
        <v>1</v>
      </c>
      <c r="AD26" s="96">
        <v>2.0855331422642144E-5</v>
      </c>
      <c r="AE26" s="96">
        <v>0</v>
      </c>
      <c r="AF26" s="96" t="s">
        <v>340</v>
      </c>
      <c r="AG26" s="96">
        <v>1</v>
      </c>
      <c r="AH26" s="234" t="s">
        <v>340</v>
      </c>
      <c r="AI26" s="235">
        <v>0.68979148812613011</v>
      </c>
      <c r="AJ26" s="95" t="s">
        <v>340</v>
      </c>
      <c r="AK26" s="96" t="s">
        <v>340</v>
      </c>
      <c r="AL26" s="96" t="s">
        <v>340</v>
      </c>
      <c r="AM26" s="96" t="s">
        <v>340</v>
      </c>
      <c r="AN26" s="96" t="s">
        <v>340</v>
      </c>
      <c r="AO26" s="96" t="s">
        <v>340</v>
      </c>
      <c r="AP26" s="96">
        <v>7.3119957508567493E-2</v>
      </c>
      <c r="AQ26" s="96" t="s">
        <v>340</v>
      </c>
      <c r="AR26" s="96">
        <v>1</v>
      </c>
      <c r="AS26" s="96">
        <v>0.58392723833213067</v>
      </c>
      <c r="AT26" s="96">
        <v>3.3637925123807012E-5</v>
      </c>
      <c r="AU26" s="96">
        <v>0</v>
      </c>
      <c r="AV26" s="96" t="s">
        <v>340</v>
      </c>
      <c r="AW26" s="96">
        <v>1</v>
      </c>
      <c r="AX26" s="96">
        <v>0</v>
      </c>
      <c r="AY26" s="234" t="s">
        <v>340</v>
      </c>
      <c r="AZ26" s="235">
        <v>0.869709514739475</v>
      </c>
      <c r="BA26" s="95" t="s">
        <v>340</v>
      </c>
      <c r="BB26" s="96" t="s">
        <v>340</v>
      </c>
      <c r="BC26" s="96" t="s">
        <v>340</v>
      </c>
      <c r="BD26" s="96">
        <v>0.95767611791579998</v>
      </c>
      <c r="BE26" s="96" t="s">
        <v>340</v>
      </c>
      <c r="BF26" s="96">
        <v>0</v>
      </c>
      <c r="BG26" s="96">
        <v>1</v>
      </c>
      <c r="BH26" s="96">
        <v>1</v>
      </c>
      <c r="BI26" s="96" t="s">
        <v>340</v>
      </c>
      <c r="BJ26" s="234" t="s">
        <v>340</v>
      </c>
      <c r="BK26" s="235">
        <v>0.87491377679307902</v>
      </c>
      <c r="BL26" s="95" t="s">
        <v>340</v>
      </c>
      <c r="BM26" s="96" t="s">
        <v>340</v>
      </c>
      <c r="BN26" s="96" t="s">
        <v>340</v>
      </c>
      <c r="BO26" s="96" t="s">
        <v>340</v>
      </c>
      <c r="BP26" s="96">
        <v>0.5</v>
      </c>
      <c r="BQ26" s="96">
        <v>1</v>
      </c>
      <c r="BR26" s="96">
        <v>0</v>
      </c>
      <c r="BS26" s="96">
        <v>1</v>
      </c>
      <c r="BT26" s="96">
        <v>1</v>
      </c>
      <c r="BU26" s="96">
        <v>0.99827553586158191</v>
      </c>
      <c r="BV26" s="96" t="s">
        <v>340</v>
      </c>
      <c r="BW26" s="96">
        <v>1</v>
      </c>
      <c r="BX26" s="96" t="s">
        <v>340</v>
      </c>
      <c r="BY26" s="96" t="s">
        <v>340</v>
      </c>
      <c r="BZ26" s="96">
        <v>1</v>
      </c>
      <c r="CA26" s="96">
        <v>1</v>
      </c>
      <c r="CB26" s="236">
        <v>0</v>
      </c>
      <c r="CC26" s="235">
        <v>0.36565591617242255</v>
      </c>
      <c r="CD26" s="95">
        <v>0</v>
      </c>
      <c r="CE26" s="96">
        <v>1</v>
      </c>
      <c r="CF26" s="96">
        <v>0.78606970396808729</v>
      </c>
      <c r="CG26" s="96">
        <v>0.22222222222222232</v>
      </c>
      <c r="CH26" s="96">
        <v>0.78970273256845069</v>
      </c>
      <c r="CI26" s="96">
        <v>6.25E-2</v>
      </c>
      <c r="CJ26" s="96">
        <v>1</v>
      </c>
      <c r="CK26" s="96">
        <v>1</v>
      </c>
      <c r="CL26" s="234">
        <v>0.99</v>
      </c>
    </row>
    <row r="27" spans="1:90" ht="12.75" x14ac:dyDescent="0.2">
      <c r="A27" s="133" t="s">
        <v>102</v>
      </c>
      <c r="B27" s="92" t="s">
        <v>103</v>
      </c>
      <c r="C27" s="93">
        <v>81.054274937888792</v>
      </c>
      <c r="D27" s="94">
        <v>0.83553057921983809</v>
      </c>
      <c r="E27" s="96" t="s">
        <v>340</v>
      </c>
      <c r="F27" s="96" t="s">
        <v>340</v>
      </c>
      <c r="G27" s="96" t="s">
        <v>340</v>
      </c>
      <c r="H27" s="96" t="s">
        <v>340</v>
      </c>
      <c r="I27" s="96" t="s">
        <v>340</v>
      </c>
      <c r="J27" s="96" t="s">
        <v>340</v>
      </c>
      <c r="K27" s="96">
        <v>0.36114353295212104</v>
      </c>
      <c r="L27" s="96">
        <v>1</v>
      </c>
      <c r="M27" s="96">
        <v>0.34782608695652173</v>
      </c>
      <c r="N27" s="96">
        <v>1</v>
      </c>
      <c r="O27" s="96">
        <v>5.6750543551373767E-2</v>
      </c>
      <c r="P27" s="96">
        <v>0.93170794561771786</v>
      </c>
      <c r="Q27" s="96" t="s">
        <v>340</v>
      </c>
      <c r="R27" s="96">
        <v>1</v>
      </c>
      <c r="S27" s="234" t="s">
        <v>340</v>
      </c>
      <c r="T27" s="235">
        <v>0.80375014628382113</v>
      </c>
      <c r="U27" s="95" t="s">
        <v>340</v>
      </c>
      <c r="V27" s="96" t="s">
        <v>340</v>
      </c>
      <c r="W27" s="96" t="s">
        <v>340</v>
      </c>
      <c r="X27" s="96" t="s">
        <v>340</v>
      </c>
      <c r="Y27" s="96" t="s">
        <v>340</v>
      </c>
      <c r="Z27" s="96">
        <v>0.32687845109298092</v>
      </c>
      <c r="AA27" s="96">
        <v>1</v>
      </c>
      <c r="AB27" s="96">
        <v>0</v>
      </c>
      <c r="AC27" s="96">
        <v>1</v>
      </c>
      <c r="AD27" s="96">
        <v>1.6978897021903864E-2</v>
      </c>
      <c r="AE27" s="96">
        <v>0.90864469985861196</v>
      </c>
      <c r="AF27" s="96" t="s">
        <v>340</v>
      </c>
      <c r="AG27" s="96">
        <v>1</v>
      </c>
      <c r="AH27" s="234" t="s">
        <v>340</v>
      </c>
      <c r="AI27" s="235">
        <v>0.72789548022219408</v>
      </c>
      <c r="AJ27" s="95" t="s">
        <v>340</v>
      </c>
      <c r="AK27" s="96" t="s">
        <v>340</v>
      </c>
      <c r="AL27" s="96" t="s">
        <v>340</v>
      </c>
      <c r="AM27" s="96" t="s">
        <v>340</v>
      </c>
      <c r="AN27" s="96" t="s">
        <v>340</v>
      </c>
      <c r="AO27" s="96" t="s">
        <v>340</v>
      </c>
      <c r="AP27" s="96">
        <v>0.47187442611755931</v>
      </c>
      <c r="AQ27" s="96">
        <v>0</v>
      </c>
      <c r="AR27" s="96">
        <v>0.5</v>
      </c>
      <c r="AS27" s="96">
        <v>1</v>
      </c>
      <c r="AT27" s="96">
        <v>0</v>
      </c>
      <c r="AU27" s="96">
        <v>0.67445325743754703</v>
      </c>
      <c r="AV27" s="96" t="s">
        <v>340</v>
      </c>
      <c r="AW27" s="96">
        <v>1</v>
      </c>
      <c r="AX27" s="96">
        <v>0</v>
      </c>
      <c r="AY27" s="234" t="s">
        <v>340</v>
      </c>
      <c r="AZ27" s="235">
        <v>0.79846508209758371</v>
      </c>
      <c r="BA27" s="95" t="s">
        <v>340</v>
      </c>
      <c r="BB27" s="96" t="s">
        <v>340</v>
      </c>
      <c r="BC27" s="96" t="s">
        <v>340</v>
      </c>
      <c r="BD27" s="96">
        <v>0.58035146718328667</v>
      </c>
      <c r="BE27" s="96">
        <v>0.49266617000000579</v>
      </c>
      <c r="BF27" s="96">
        <v>7.6923076923076872E-2</v>
      </c>
      <c r="BG27" s="96">
        <v>1</v>
      </c>
      <c r="BH27" s="96">
        <v>0.43164027106463498</v>
      </c>
      <c r="BI27" s="96">
        <v>1</v>
      </c>
      <c r="BJ27" s="234" t="s">
        <v>340</v>
      </c>
      <c r="BK27" s="235">
        <v>0.83734520571102533</v>
      </c>
      <c r="BL27" s="95" t="s">
        <v>340</v>
      </c>
      <c r="BM27" s="96" t="s">
        <v>340</v>
      </c>
      <c r="BN27" s="96" t="s">
        <v>340</v>
      </c>
      <c r="BO27" s="96" t="s">
        <v>340</v>
      </c>
      <c r="BP27" s="96">
        <v>0.53493080695050865</v>
      </c>
      <c r="BQ27" s="96">
        <v>0.92688139787666135</v>
      </c>
      <c r="BR27" s="96">
        <v>0.3666666666666667</v>
      </c>
      <c r="BS27" s="96">
        <v>1</v>
      </c>
      <c r="BT27" s="96">
        <v>1</v>
      </c>
      <c r="BU27" s="96">
        <v>0.26780606557077391</v>
      </c>
      <c r="BV27" s="96">
        <v>0</v>
      </c>
      <c r="BW27" s="96">
        <v>0</v>
      </c>
      <c r="BX27" s="96">
        <v>1</v>
      </c>
      <c r="BY27" s="96" t="s">
        <v>340</v>
      </c>
      <c r="BZ27" s="96">
        <v>1</v>
      </c>
      <c r="CA27" s="96">
        <v>1</v>
      </c>
      <c r="CB27" s="236">
        <v>1</v>
      </c>
      <c r="CC27" s="235">
        <v>1</v>
      </c>
      <c r="CD27" s="95">
        <v>1</v>
      </c>
      <c r="CE27" s="96" t="s">
        <v>340</v>
      </c>
      <c r="CF27" s="96">
        <v>1</v>
      </c>
      <c r="CG27" s="96">
        <v>1</v>
      </c>
      <c r="CH27" s="96">
        <v>1</v>
      </c>
      <c r="CI27" s="96">
        <v>1</v>
      </c>
      <c r="CJ27" s="96">
        <v>1</v>
      </c>
      <c r="CK27" s="96">
        <v>1</v>
      </c>
      <c r="CL27" s="234" t="s">
        <v>340</v>
      </c>
    </row>
    <row r="28" spans="1:90" ht="12.75" x14ac:dyDescent="0.2">
      <c r="A28" s="133" t="s">
        <v>104</v>
      </c>
      <c r="B28" s="92" t="s">
        <v>105</v>
      </c>
      <c r="C28" s="93">
        <v>83.479663536832845</v>
      </c>
      <c r="D28" s="94">
        <v>0.83748039966361376</v>
      </c>
      <c r="E28" s="96" t="s">
        <v>340</v>
      </c>
      <c r="F28" s="96" t="s">
        <v>340</v>
      </c>
      <c r="G28" s="96" t="s">
        <v>340</v>
      </c>
      <c r="H28" s="96" t="s">
        <v>340</v>
      </c>
      <c r="I28" s="96" t="s">
        <v>340</v>
      </c>
      <c r="J28" s="96" t="s">
        <v>340</v>
      </c>
      <c r="K28" s="96">
        <v>0.329159191513202</v>
      </c>
      <c r="L28" s="96">
        <v>0.99970476129097818</v>
      </c>
      <c r="M28" s="96">
        <v>0.625</v>
      </c>
      <c r="N28" s="96">
        <v>0.77045582798897561</v>
      </c>
      <c r="O28" s="96">
        <v>4.0581449743821454E-4</v>
      </c>
      <c r="P28" s="96">
        <v>1</v>
      </c>
      <c r="Q28" s="96" t="s">
        <v>340</v>
      </c>
      <c r="R28" s="96">
        <v>1</v>
      </c>
      <c r="S28" s="234" t="s">
        <v>340</v>
      </c>
      <c r="T28" s="235">
        <v>0.69641894505463486</v>
      </c>
      <c r="U28" s="95" t="s">
        <v>340</v>
      </c>
      <c r="V28" s="96" t="s">
        <v>340</v>
      </c>
      <c r="W28" s="96" t="s">
        <v>340</v>
      </c>
      <c r="X28" s="96" t="s">
        <v>340</v>
      </c>
      <c r="Y28" s="96" t="s">
        <v>340</v>
      </c>
      <c r="Z28" s="96">
        <v>0.66666666666666663</v>
      </c>
      <c r="AA28" s="96">
        <v>7.7455625573332965E-2</v>
      </c>
      <c r="AB28" s="96">
        <v>0</v>
      </c>
      <c r="AC28" s="96">
        <v>1</v>
      </c>
      <c r="AD28" s="96">
        <v>5.7429385248886997E-3</v>
      </c>
      <c r="AE28" s="96">
        <v>0</v>
      </c>
      <c r="AF28" s="96" t="s">
        <v>340</v>
      </c>
      <c r="AG28" s="96">
        <v>1</v>
      </c>
      <c r="AH28" s="234" t="s">
        <v>340</v>
      </c>
      <c r="AI28" s="235">
        <v>0.49999999999999994</v>
      </c>
      <c r="AJ28" s="95" t="s">
        <v>340</v>
      </c>
      <c r="AK28" s="96" t="s">
        <v>340</v>
      </c>
      <c r="AL28" s="96" t="s">
        <v>340</v>
      </c>
      <c r="AM28" s="96" t="s">
        <v>340</v>
      </c>
      <c r="AN28" s="96" t="s">
        <v>340</v>
      </c>
      <c r="AO28" s="96" t="s">
        <v>340</v>
      </c>
      <c r="AP28" s="96" t="s">
        <v>340</v>
      </c>
      <c r="AQ28" s="96" t="s">
        <v>340</v>
      </c>
      <c r="AR28" s="96" t="s">
        <v>340</v>
      </c>
      <c r="AS28" s="96" t="s">
        <v>340</v>
      </c>
      <c r="AT28" s="96">
        <v>0</v>
      </c>
      <c r="AU28" s="96">
        <v>0</v>
      </c>
      <c r="AV28" s="96" t="s">
        <v>340</v>
      </c>
      <c r="AW28" s="96">
        <v>0</v>
      </c>
      <c r="AX28" s="96" t="s">
        <v>340</v>
      </c>
      <c r="AY28" s="234" t="s">
        <v>340</v>
      </c>
      <c r="AZ28" s="235" t="s">
        <v>340</v>
      </c>
      <c r="BA28" s="95" t="s">
        <v>340</v>
      </c>
      <c r="BB28" s="96" t="s">
        <v>340</v>
      </c>
      <c r="BC28" s="96" t="s">
        <v>340</v>
      </c>
      <c r="BD28" s="96" t="s">
        <v>340</v>
      </c>
      <c r="BE28" s="96" t="s">
        <v>340</v>
      </c>
      <c r="BF28" s="96" t="s">
        <v>340</v>
      </c>
      <c r="BG28" s="96" t="s">
        <v>340</v>
      </c>
      <c r="BH28" s="96" t="s">
        <v>340</v>
      </c>
      <c r="BI28" s="96" t="s">
        <v>340</v>
      </c>
      <c r="BJ28" s="234" t="s">
        <v>340</v>
      </c>
      <c r="BK28" s="235">
        <v>0.82979934571025615</v>
      </c>
      <c r="BL28" s="95" t="s">
        <v>340</v>
      </c>
      <c r="BM28" s="96" t="s">
        <v>340</v>
      </c>
      <c r="BN28" s="96" t="s">
        <v>340</v>
      </c>
      <c r="BO28" s="96" t="s">
        <v>340</v>
      </c>
      <c r="BP28" s="96">
        <v>0.39844274848277855</v>
      </c>
      <c r="BQ28" s="96">
        <v>0</v>
      </c>
      <c r="BR28" s="96">
        <v>0</v>
      </c>
      <c r="BS28" s="96">
        <v>1</v>
      </c>
      <c r="BT28" s="96">
        <v>1</v>
      </c>
      <c r="BU28" s="96">
        <v>1</v>
      </c>
      <c r="BV28" s="96">
        <v>1</v>
      </c>
      <c r="BW28" s="96">
        <v>0.8571428571428571</v>
      </c>
      <c r="BX28" s="96" t="s">
        <v>340</v>
      </c>
      <c r="BY28" s="96" t="s">
        <v>340</v>
      </c>
      <c r="BZ28" s="96">
        <v>1</v>
      </c>
      <c r="CA28" s="96">
        <v>1</v>
      </c>
      <c r="CB28" s="236">
        <v>0</v>
      </c>
      <c r="CC28" s="235">
        <v>0.43092096849959266</v>
      </c>
      <c r="CD28" s="95">
        <v>0</v>
      </c>
      <c r="CE28" s="96">
        <v>1</v>
      </c>
      <c r="CF28" s="96">
        <v>0.36622689232763062</v>
      </c>
      <c r="CG28" s="96">
        <v>0.66666666666666674</v>
      </c>
      <c r="CH28" s="96">
        <v>1</v>
      </c>
      <c r="CI28" s="96">
        <v>1</v>
      </c>
      <c r="CJ28" s="96">
        <v>1</v>
      </c>
      <c r="CK28" s="96">
        <v>1</v>
      </c>
      <c r="CL28" s="234" t="s">
        <v>340</v>
      </c>
    </row>
    <row r="29" spans="1:90" ht="12.75" x14ac:dyDescent="0.2">
      <c r="A29" s="133" t="s">
        <v>106</v>
      </c>
      <c r="B29" s="92" t="s">
        <v>107</v>
      </c>
      <c r="C29" s="93">
        <v>67.09539456513987</v>
      </c>
      <c r="D29" s="94">
        <v>0.67054342680833223</v>
      </c>
      <c r="E29" s="96" t="s">
        <v>340</v>
      </c>
      <c r="F29" s="96" t="s">
        <v>340</v>
      </c>
      <c r="G29" s="96" t="s">
        <v>340</v>
      </c>
      <c r="H29" s="96" t="s">
        <v>340</v>
      </c>
      <c r="I29" s="96" t="s">
        <v>340</v>
      </c>
      <c r="J29" s="96" t="s">
        <v>340</v>
      </c>
      <c r="K29" s="96">
        <v>4.2187499999999961E-2</v>
      </c>
      <c r="L29" s="96">
        <v>0.15085223386324509</v>
      </c>
      <c r="M29" s="96">
        <v>0.19230769230769229</v>
      </c>
      <c r="N29" s="96">
        <v>1</v>
      </c>
      <c r="O29" s="96">
        <v>7.0201477951393004E-2</v>
      </c>
      <c r="P29" s="96">
        <v>0.93205907119432174</v>
      </c>
      <c r="Q29" s="96" t="s">
        <v>340</v>
      </c>
      <c r="R29" s="96">
        <v>0</v>
      </c>
      <c r="S29" s="234" t="s">
        <v>340</v>
      </c>
      <c r="T29" s="235">
        <v>0.68575193849189187</v>
      </c>
      <c r="U29" s="95" t="s">
        <v>340</v>
      </c>
      <c r="V29" s="96" t="s">
        <v>340</v>
      </c>
      <c r="W29" s="96" t="s">
        <v>340</v>
      </c>
      <c r="X29" s="96" t="s">
        <v>340</v>
      </c>
      <c r="Y29" s="96" t="s">
        <v>340</v>
      </c>
      <c r="Z29" s="96">
        <v>0.4</v>
      </c>
      <c r="AA29" s="96">
        <v>0</v>
      </c>
      <c r="AB29" s="96">
        <v>0.19999999999999996</v>
      </c>
      <c r="AC29" s="96">
        <v>1</v>
      </c>
      <c r="AD29" s="96">
        <v>5.2713888648630962E-4</v>
      </c>
      <c r="AE29" s="96">
        <v>1</v>
      </c>
      <c r="AF29" s="96" t="s">
        <v>340</v>
      </c>
      <c r="AG29" s="96">
        <v>0</v>
      </c>
      <c r="AH29" s="234" t="s">
        <v>340</v>
      </c>
      <c r="AI29" s="235">
        <v>0.49999999999999994</v>
      </c>
      <c r="AJ29" s="95" t="s">
        <v>340</v>
      </c>
      <c r="AK29" s="96" t="s">
        <v>340</v>
      </c>
      <c r="AL29" s="96" t="s">
        <v>340</v>
      </c>
      <c r="AM29" s="96" t="s">
        <v>340</v>
      </c>
      <c r="AN29" s="96" t="s">
        <v>340</v>
      </c>
      <c r="AO29" s="96" t="s">
        <v>340</v>
      </c>
      <c r="AP29" s="96" t="s">
        <v>340</v>
      </c>
      <c r="AQ29" s="96" t="s">
        <v>340</v>
      </c>
      <c r="AR29" s="96" t="s">
        <v>340</v>
      </c>
      <c r="AS29" s="96" t="s">
        <v>340</v>
      </c>
      <c r="AT29" s="96">
        <v>0</v>
      </c>
      <c r="AU29" s="96">
        <v>0</v>
      </c>
      <c r="AV29" s="96" t="s">
        <v>340</v>
      </c>
      <c r="AW29" s="96">
        <v>0</v>
      </c>
      <c r="AX29" s="96" t="s">
        <v>340</v>
      </c>
      <c r="AY29" s="234" t="s">
        <v>340</v>
      </c>
      <c r="AZ29" s="235" t="s">
        <v>340</v>
      </c>
      <c r="BA29" s="95" t="s">
        <v>340</v>
      </c>
      <c r="BB29" s="96" t="s">
        <v>340</v>
      </c>
      <c r="BC29" s="96" t="s">
        <v>340</v>
      </c>
      <c r="BD29" s="96" t="s">
        <v>340</v>
      </c>
      <c r="BE29" s="96" t="s">
        <v>340</v>
      </c>
      <c r="BF29" s="96" t="s">
        <v>340</v>
      </c>
      <c r="BG29" s="96" t="s">
        <v>340</v>
      </c>
      <c r="BH29" s="96" t="s">
        <v>340</v>
      </c>
      <c r="BI29" s="96" t="s">
        <v>340</v>
      </c>
      <c r="BJ29" s="234" t="s">
        <v>340</v>
      </c>
      <c r="BK29" s="235" t="s">
        <v>340</v>
      </c>
      <c r="BL29" s="95" t="s">
        <v>340</v>
      </c>
      <c r="BM29" s="96" t="s">
        <v>340</v>
      </c>
      <c r="BN29" s="96" t="s">
        <v>340</v>
      </c>
      <c r="BO29" s="96" t="s">
        <v>340</v>
      </c>
      <c r="BP29" s="96" t="s">
        <v>340</v>
      </c>
      <c r="BQ29" s="96" t="s">
        <v>340</v>
      </c>
      <c r="BR29" s="96" t="s">
        <v>340</v>
      </c>
      <c r="BS29" s="96" t="s">
        <v>340</v>
      </c>
      <c r="BT29" s="96" t="s">
        <v>340</v>
      </c>
      <c r="BU29" s="96" t="s">
        <v>340</v>
      </c>
      <c r="BV29" s="96" t="s">
        <v>340</v>
      </c>
      <c r="BW29" s="96" t="s">
        <v>340</v>
      </c>
      <c r="BX29" s="96" t="s">
        <v>340</v>
      </c>
      <c r="BY29" s="96" t="s">
        <v>340</v>
      </c>
      <c r="BZ29" s="96" t="s">
        <v>340</v>
      </c>
      <c r="CA29" s="96" t="s">
        <v>340</v>
      </c>
      <c r="CB29" s="236" t="s">
        <v>340</v>
      </c>
      <c r="CC29" s="235">
        <v>0.5</v>
      </c>
      <c r="CD29" s="95">
        <v>0</v>
      </c>
      <c r="CE29" s="96" t="s">
        <v>340</v>
      </c>
      <c r="CF29" s="96">
        <v>1</v>
      </c>
      <c r="CG29" s="96">
        <v>1</v>
      </c>
      <c r="CH29" s="96">
        <v>1</v>
      </c>
      <c r="CI29" s="96">
        <v>1</v>
      </c>
      <c r="CJ29" s="96">
        <v>1</v>
      </c>
      <c r="CK29" s="96">
        <v>1</v>
      </c>
      <c r="CL29" s="234" t="s">
        <v>340</v>
      </c>
    </row>
    <row r="30" spans="1:90" ht="12.75" x14ac:dyDescent="0.2">
      <c r="A30" s="133" t="s">
        <v>108</v>
      </c>
      <c r="B30" s="92" t="s">
        <v>109</v>
      </c>
      <c r="C30" s="93">
        <v>71.941462288328779</v>
      </c>
      <c r="D30" s="94">
        <v>0.6877370335507349</v>
      </c>
      <c r="E30" s="96" t="s">
        <v>340</v>
      </c>
      <c r="F30" s="96" t="s">
        <v>340</v>
      </c>
      <c r="G30" s="96" t="s">
        <v>340</v>
      </c>
      <c r="H30" s="96" t="s">
        <v>340</v>
      </c>
      <c r="I30" s="96" t="s">
        <v>340</v>
      </c>
      <c r="J30" s="96" t="s">
        <v>340</v>
      </c>
      <c r="K30" s="96">
        <v>9.8035195126091879E-2</v>
      </c>
      <c r="L30" s="96">
        <v>0.99205132049028089</v>
      </c>
      <c r="M30" s="96">
        <v>0.30000000000000004</v>
      </c>
      <c r="N30" s="96">
        <v>1</v>
      </c>
      <c r="O30" s="96">
        <v>4.9632397784308786E-2</v>
      </c>
      <c r="P30" s="96">
        <v>0.18859955630960745</v>
      </c>
      <c r="Q30" s="96" t="s">
        <v>340</v>
      </c>
      <c r="R30" s="96">
        <v>0</v>
      </c>
      <c r="S30" s="234" t="s">
        <v>340</v>
      </c>
      <c r="T30" s="235">
        <v>0.70888339353994723</v>
      </c>
      <c r="U30" s="95" t="s">
        <v>340</v>
      </c>
      <c r="V30" s="96" t="s">
        <v>340</v>
      </c>
      <c r="W30" s="96" t="s">
        <v>340</v>
      </c>
      <c r="X30" s="96" t="s">
        <v>340</v>
      </c>
      <c r="Y30" s="96" t="s">
        <v>340</v>
      </c>
      <c r="Z30" s="96">
        <v>0</v>
      </c>
      <c r="AA30" s="96" t="s">
        <v>340</v>
      </c>
      <c r="AB30" s="96">
        <v>0.5</v>
      </c>
      <c r="AC30" s="96">
        <v>1</v>
      </c>
      <c r="AD30" s="96">
        <v>6.6007224793666244E-3</v>
      </c>
      <c r="AE30" s="96">
        <v>0</v>
      </c>
      <c r="AF30" s="96" t="s">
        <v>340</v>
      </c>
      <c r="AG30" s="96">
        <v>1</v>
      </c>
      <c r="AH30" s="234" t="s">
        <v>340</v>
      </c>
      <c r="AI30" s="235">
        <v>0.49999999999999994</v>
      </c>
      <c r="AJ30" s="95" t="s">
        <v>340</v>
      </c>
      <c r="AK30" s="96" t="s">
        <v>340</v>
      </c>
      <c r="AL30" s="96" t="s">
        <v>340</v>
      </c>
      <c r="AM30" s="96" t="s">
        <v>340</v>
      </c>
      <c r="AN30" s="96" t="s">
        <v>340</v>
      </c>
      <c r="AO30" s="96" t="s">
        <v>340</v>
      </c>
      <c r="AP30" s="96" t="s">
        <v>340</v>
      </c>
      <c r="AQ30" s="96" t="s">
        <v>340</v>
      </c>
      <c r="AR30" s="96" t="s">
        <v>340</v>
      </c>
      <c r="AS30" s="96" t="s">
        <v>340</v>
      </c>
      <c r="AT30" s="96">
        <v>0</v>
      </c>
      <c r="AU30" s="96">
        <v>0</v>
      </c>
      <c r="AV30" s="96" t="s">
        <v>340</v>
      </c>
      <c r="AW30" s="96">
        <v>0</v>
      </c>
      <c r="AX30" s="96" t="s">
        <v>340</v>
      </c>
      <c r="AY30" s="234" t="s">
        <v>340</v>
      </c>
      <c r="AZ30" s="235">
        <v>0.875</v>
      </c>
      <c r="BA30" s="95" t="s">
        <v>340</v>
      </c>
      <c r="BB30" s="96" t="s">
        <v>340</v>
      </c>
      <c r="BC30" s="96" t="s">
        <v>340</v>
      </c>
      <c r="BD30" s="96">
        <v>1</v>
      </c>
      <c r="BE30" s="96" t="s">
        <v>340</v>
      </c>
      <c r="BF30" s="96">
        <v>0</v>
      </c>
      <c r="BG30" s="96">
        <v>1</v>
      </c>
      <c r="BH30" s="96">
        <v>1</v>
      </c>
      <c r="BI30" s="96" t="s">
        <v>340</v>
      </c>
      <c r="BJ30" s="234" t="s">
        <v>340</v>
      </c>
      <c r="BK30" s="235">
        <v>0.74856464687600466</v>
      </c>
      <c r="BL30" s="95" t="s">
        <v>340</v>
      </c>
      <c r="BM30" s="96" t="s">
        <v>340</v>
      </c>
      <c r="BN30" s="96" t="s">
        <v>340</v>
      </c>
      <c r="BO30" s="96" t="s">
        <v>340</v>
      </c>
      <c r="BP30" s="96">
        <v>0.39986436609152293</v>
      </c>
      <c r="BQ30" s="96">
        <v>0</v>
      </c>
      <c r="BR30" s="96">
        <v>0.5714285714285714</v>
      </c>
      <c r="BS30" s="96">
        <v>1</v>
      </c>
      <c r="BT30" s="96">
        <v>1</v>
      </c>
      <c r="BU30" s="96">
        <v>0</v>
      </c>
      <c r="BV30" s="96" t="s">
        <v>340</v>
      </c>
      <c r="BW30" s="96">
        <v>0</v>
      </c>
      <c r="BX30" s="96" t="s">
        <v>340</v>
      </c>
      <c r="BY30" s="96" t="s">
        <v>340</v>
      </c>
      <c r="BZ30" s="96">
        <v>1</v>
      </c>
      <c r="CA30" s="96">
        <v>1</v>
      </c>
      <c r="CB30" s="236">
        <v>0</v>
      </c>
      <c r="CC30" s="235">
        <v>1</v>
      </c>
      <c r="CD30" s="95">
        <v>1</v>
      </c>
      <c r="CE30" s="96" t="s">
        <v>340</v>
      </c>
      <c r="CF30" s="96">
        <v>1</v>
      </c>
      <c r="CG30" s="96">
        <v>1</v>
      </c>
      <c r="CH30" s="96">
        <v>1</v>
      </c>
      <c r="CI30" s="96">
        <v>1</v>
      </c>
      <c r="CJ30" s="96">
        <v>1</v>
      </c>
      <c r="CK30" s="96">
        <v>1</v>
      </c>
      <c r="CL30" s="234">
        <v>1</v>
      </c>
    </row>
    <row r="31" spans="1:90" ht="12.75" x14ac:dyDescent="0.2">
      <c r="A31" s="133" t="s">
        <v>110</v>
      </c>
      <c r="B31" s="92" t="s">
        <v>111</v>
      </c>
      <c r="C31" s="93">
        <v>95.826832581396005</v>
      </c>
      <c r="D31" s="94">
        <v>0.68028646869186216</v>
      </c>
      <c r="E31" s="96" t="s">
        <v>340</v>
      </c>
      <c r="F31" s="96" t="s">
        <v>340</v>
      </c>
      <c r="G31" s="96" t="s">
        <v>340</v>
      </c>
      <c r="H31" s="96" t="s">
        <v>340</v>
      </c>
      <c r="I31" s="96" t="s">
        <v>340</v>
      </c>
      <c r="J31" s="96" t="s">
        <v>340</v>
      </c>
      <c r="K31" s="96">
        <v>0.45064820637048242</v>
      </c>
      <c r="L31" s="96">
        <v>0.98699288191562951</v>
      </c>
      <c r="M31" s="96">
        <v>0.4838709677419355</v>
      </c>
      <c r="N31" s="96">
        <v>0.54081755774469231</v>
      </c>
      <c r="O31" s="96">
        <v>6.16809479133303E-2</v>
      </c>
      <c r="P31" s="96">
        <v>0</v>
      </c>
      <c r="Q31" s="96" t="s">
        <v>340</v>
      </c>
      <c r="R31" s="96">
        <v>0</v>
      </c>
      <c r="S31" s="234" t="s">
        <v>340</v>
      </c>
      <c r="T31" s="235">
        <v>0.7986745518268008</v>
      </c>
      <c r="U31" s="95" t="s">
        <v>340</v>
      </c>
      <c r="V31" s="96" t="s">
        <v>340</v>
      </c>
      <c r="W31" s="96" t="s">
        <v>340</v>
      </c>
      <c r="X31" s="96" t="s">
        <v>340</v>
      </c>
      <c r="Y31" s="96" t="s">
        <v>340</v>
      </c>
      <c r="Z31" s="96">
        <v>0.14285714285714285</v>
      </c>
      <c r="AA31" s="96">
        <v>1</v>
      </c>
      <c r="AB31" s="96">
        <v>1</v>
      </c>
      <c r="AC31" s="96">
        <v>1</v>
      </c>
      <c r="AD31" s="96">
        <v>3.8586582718068696E-2</v>
      </c>
      <c r="AE31" s="96">
        <v>0</v>
      </c>
      <c r="AF31" s="96" t="s">
        <v>340</v>
      </c>
      <c r="AG31" s="96">
        <v>1</v>
      </c>
      <c r="AH31" s="234" t="s">
        <v>340</v>
      </c>
      <c r="AI31" s="235">
        <v>0.91652545568393329</v>
      </c>
      <c r="AJ31" s="95" t="s">
        <v>340</v>
      </c>
      <c r="AK31" s="96" t="s">
        <v>340</v>
      </c>
      <c r="AL31" s="96" t="s">
        <v>340</v>
      </c>
      <c r="AM31" s="96" t="s">
        <v>340</v>
      </c>
      <c r="AN31" s="96" t="s">
        <v>340</v>
      </c>
      <c r="AO31" s="96" t="s">
        <v>340</v>
      </c>
      <c r="AP31" s="96">
        <v>1</v>
      </c>
      <c r="AQ31" s="96" t="s">
        <v>340</v>
      </c>
      <c r="AR31" s="96" t="s">
        <v>340</v>
      </c>
      <c r="AS31" s="96">
        <v>1</v>
      </c>
      <c r="AT31" s="96">
        <v>0</v>
      </c>
      <c r="AU31" s="96">
        <v>1</v>
      </c>
      <c r="AV31" s="96" t="s">
        <v>340</v>
      </c>
      <c r="AW31" s="96">
        <v>1</v>
      </c>
      <c r="AX31" s="96">
        <v>0.99830546820720001</v>
      </c>
      <c r="AY31" s="234" t="s">
        <v>340</v>
      </c>
      <c r="AZ31" s="235">
        <v>0.96017482294823098</v>
      </c>
      <c r="BA31" s="95" t="s">
        <v>340</v>
      </c>
      <c r="BB31" s="96" t="s">
        <v>340</v>
      </c>
      <c r="BC31" s="96" t="s">
        <v>340</v>
      </c>
      <c r="BD31" s="96">
        <v>0.69039666138591926</v>
      </c>
      <c r="BE31" s="96">
        <v>0.93460738204987903</v>
      </c>
      <c r="BF31" s="96">
        <v>0.97674418604651159</v>
      </c>
      <c r="BG31" s="96">
        <v>1</v>
      </c>
      <c r="BH31" s="96">
        <v>1</v>
      </c>
      <c r="BI31" s="96" t="s">
        <v>340</v>
      </c>
      <c r="BJ31" s="234" t="s">
        <v>340</v>
      </c>
      <c r="BK31" s="235">
        <v>0.8824889784723664</v>
      </c>
      <c r="BL31" s="95" t="s">
        <v>340</v>
      </c>
      <c r="BM31" s="96" t="s">
        <v>340</v>
      </c>
      <c r="BN31" s="96" t="s">
        <v>340</v>
      </c>
      <c r="BO31" s="96" t="s">
        <v>340</v>
      </c>
      <c r="BP31" s="96">
        <v>0.73844752537920122</v>
      </c>
      <c r="BQ31" s="96">
        <v>0.58414510081473647</v>
      </c>
      <c r="BR31" s="96">
        <v>0.85714285714285721</v>
      </c>
      <c r="BS31" s="96">
        <v>1</v>
      </c>
      <c r="BT31" s="96">
        <v>0</v>
      </c>
      <c r="BU31" s="96">
        <v>1</v>
      </c>
      <c r="BV31" s="96">
        <v>0</v>
      </c>
      <c r="BW31" s="96">
        <v>1</v>
      </c>
      <c r="BX31" s="96">
        <v>1</v>
      </c>
      <c r="BY31" s="96" t="s">
        <v>340</v>
      </c>
      <c r="BZ31" s="96">
        <v>1</v>
      </c>
      <c r="CA31" s="96">
        <v>1</v>
      </c>
      <c r="CB31" s="236">
        <v>1</v>
      </c>
      <c r="CC31" s="235">
        <v>0.96249486084531477</v>
      </c>
      <c r="CD31" s="95">
        <v>0.9999897216906295</v>
      </c>
      <c r="CE31" s="96">
        <v>1</v>
      </c>
      <c r="CF31" s="96">
        <v>1</v>
      </c>
      <c r="CG31" s="96">
        <v>1</v>
      </c>
      <c r="CH31" s="96">
        <v>1</v>
      </c>
      <c r="CI31" s="96">
        <v>1</v>
      </c>
      <c r="CJ31" s="96">
        <v>1</v>
      </c>
      <c r="CK31" s="96">
        <v>0.39999999999999991</v>
      </c>
      <c r="CL31" s="234">
        <v>1</v>
      </c>
    </row>
    <row r="32" spans="1:90" ht="38.25" x14ac:dyDescent="0.2">
      <c r="A32" s="133" t="s">
        <v>112</v>
      </c>
      <c r="B32" s="92" t="s">
        <v>113</v>
      </c>
      <c r="C32" s="93">
        <v>60.621651509495187</v>
      </c>
      <c r="D32" s="94">
        <v>0.6075467358448674</v>
      </c>
      <c r="E32" s="96" t="s">
        <v>340</v>
      </c>
      <c r="F32" s="96" t="s">
        <v>340</v>
      </c>
      <c r="G32" s="96" t="s">
        <v>340</v>
      </c>
      <c r="H32" s="96" t="s">
        <v>340</v>
      </c>
      <c r="I32" s="96" t="s">
        <v>340</v>
      </c>
      <c r="J32" s="96" t="s">
        <v>340</v>
      </c>
      <c r="K32" s="96">
        <v>0.30532929395025954</v>
      </c>
      <c r="L32" s="96">
        <v>0.99357643884485103</v>
      </c>
      <c r="M32" s="96">
        <v>0.13043478260869568</v>
      </c>
      <c r="N32" s="96">
        <v>0</v>
      </c>
      <c r="O32" s="96">
        <v>7.6313786424337421E-2</v>
      </c>
      <c r="P32" s="96">
        <v>0</v>
      </c>
      <c r="Q32" s="96" t="s">
        <v>340</v>
      </c>
      <c r="R32" s="96">
        <v>0</v>
      </c>
      <c r="S32" s="234" t="s">
        <v>340</v>
      </c>
      <c r="T32" s="235">
        <v>0.7</v>
      </c>
      <c r="U32" s="95" t="s">
        <v>340</v>
      </c>
      <c r="V32" s="96" t="s">
        <v>340</v>
      </c>
      <c r="W32" s="96" t="s">
        <v>340</v>
      </c>
      <c r="X32" s="96" t="s">
        <v>340</v>
      </c>
      <c r="Y32" s="96" t="s">
        <v>340</v>
      </c>
      <c r="Z32" s="96">
        <v>0</v>
      </c>
      <c r="AA32" s="96" t="s">
        <v>340</v>
      </c>
      <c r="AB32" s="96" t="s">
        <v>340</v>
      </c>
      <c r="AC32" s="96">
        <v>1</v>
      </c>
      <c r="AD32" s="96">
        <v>0</v>
      </c>
      <c r="AE32" s="96">
        <v>0</v>
      </c>
      <c r="AF32" s="96" t="s">
        <v>340</v>
      </c>
      <c r="AG32" s="96">
        <v>1</v>
      </c>
      <c r="AH32" s="234" t="s">
        <v>340</v>
      </c>
      <c r="AI32" s="235">
        <v>0.49999999999999994</v>
      </c>
      <c r="AJ32" s="95" t="s">
        <v>340</v>
      </c>
      <c r="AK32" s="96" t="s">
        <v>340</v>
      </c>
      <c r="AL32" s="96" t="s">
        <v>340</v>
      </c>
      <c r="AM32" s="96" t="s">
        <v>340</v>
      </c>
      <c r="AN32" s="96" t="s">
        <v>340</v>
      </c>
      <c r="AO32" s="96" t="s">
        <v>340</v>
      </c>
      <c r="AP32" s="96" t="s">
        <v>340</v>
      </c>
      <c r="AQ32" s="96" t="s">
        <v>340</v>
      </c>
      <c r="AR32" s="96" t="s">
        <v>340</v>
      </c>
      <c r="AS32" s="96" t="s">
        <v>340</v>
      </c>
      <c r="AT32" s="96">
        <v>0</v>
      </c>
      <c r="AU32" s="96">
        <v>0</v>
      </c>
      <c r="AV32" s="96" t="s">
        <v>340</v>
      </c>
      <c r="AW32" s="96">
        <v>0</v>
      </c>
      <c r="AX32" s="96" t="s">
        <v>340</v>
      </c>
      <c r="AY32" s="234" t="s">
        <v>340</v>
      </c>
      <c r="AZ32" s="235" t="s">
        <v>340</v>
      </c>
      <c r="BA32" s="95" t="s">
        <v>340</v>
      </c>
      <c r="BB32" s="96" t="s">
        <v>340</v>
      </c>
      <c r="BC32" s="96" t="s">
        <v>340</v>
      </c>
      <c r="BD32" s="96" t="s">
        <v>340</v>
      </c>
      <c r="BE32" s="96" t="s">
        <v>340</v>
      </c>
      <c r="BF32" s="96" t="s">
        <v>340</v>
      </c>
      <c r="BG32" s="96" t="s">
        <v>340</v>
      </c>
      <c r="BH32" s="96" t="s">
        <v>340</v>
      </c>
      <c r="BI32" s="96" t="s">
        <v>340</v>
      </c>
      <c r="BJ32" s="234" t="s">
        <v>340</v>
      </c>
      <c r="BK32" s="235">
        <v>0.54434247534964597</v>
      </c>
      <c r="BL32" s="95" t="s">
        <v>340</v>
      </c>
      <c r="BM32" s="96" t="s">
        <v>340</v>
      </c>
      <c r="BN32" s="96" t="s">
        <v>340</v>
      </c>
      <c r="BO32" s="96" t="s">
        <v>340</v>
      </c>
      <c r="BP32" s="96">
        <v>0</v>
      </c>
      <c r="BQ32" s="96" t="s">
        <v>340</v>
      </c>
      <c r="BR32" s="96">
        <v>0</v>
      </c>
      <c r="BS32" s="96">
        <v>0.35473980279716849</v>
      </c>
      <c r="BT32" s="96" t="s">
        <v>340</v>
      </c>
      <c r="BU32" s="96">
        <v>0</v>
      </c>
      <c r="BV32" s="96" t="s">
        <v>340</v>
      </c>
      <c r="BW32" s="96" t="s">
        <v>340</v>
      </c>
      <c r="BX32" s="96" t="s">
        <v>340</v>
      </c>
      <c r="BY32" s="96" t="s">
        <v>340</v>
      </c>
      <c r="BZ32" s="96" t="s">
        <v>340</v>
      </c>
      <c r="CA32" s="96" t="s">
        <v>340</v>
      </c>
      <c r="CB32" s="234" t="s">
        <v>340</v>
      </c>
      <c r="CC32" s="235">
        <v>1</v>
      </c>
      <c r="CD32" s="95">
        <v>1</v>
      </c>
      <c r="CE32" s="96" t="s">
        <v>340</v>
      </c>
      <c r="CF32" s="96">
        <v>1</v>
      </c>
      <c r="CG32" s="96">
        <v>1</v>
      </c>
      <c r="CH32" s="96">
        <v>1</v>
      </c>
      <c r="CI32" s="96">
        <v>1</v>
      </c>
      <c r="CJ32" s="96">
        <v>1</v>
      </c>
      <c r="CK32" s="96">
        <v>1</v>
      </c>
      <c r="CL32" s="234" t="s">
        <v>340</v>
      </c>
    </row>
    <row r="33" spans="1:90" ht="25.5" x14ac:dyDescent="0.2">
      <c r="A33" s="133" t="s">
        <v>114</v>
      </c>
      <c r="B33" s="92" t="s">
        <v>115</v>
      </c>
      <c r="C33" s="93">
        <v>91.295493688238707</v>
      </c>
      <c r="D33" s="94">
        <v>0.73647907081909136</v>
      </c>
      <c r="E33" s="96" t="s">
        <v>340</v>
      </c>
      <c r="F33" s="96" t="s">
        <v>340</v>
      </c>
      <c r="G33" s="96" t="s">
        <v>340</v>
      </c>
      <c r="H33" s="96" t="s">
        <v>340</v>
      </c>
      <c r="I33" s="96" t="s">
        <v>340</v>
      </c>
      <c r="J33" s="96" t="s">
        <v>340</v>
      </c>
      <c r="K33" s="96">
        <v>0.31595026137937515</v>
      </c>
      <c r="L33" s="96">
        <v>0.79418141577649559</v>
      </c>
      <c r="M33" s="96">
        <v>0.11764705882352944</v>
      </c>
      <c r="N33" s="96">
        <v>1</v>
      </c>
      <c r="O33" s="96">
        <v>8.2928255487880659E-2</v>
      </c>
      <c r="P33" s="96">
        <v>0</v>
      </c>
      <c r="Q33" s="96" t="s">
        <v>340</v>
      </c>
      <c r="R33" s="96">
        <v>1</v>
      </c>
      <c r="S33" s="234" t="s">
        <v>340</v>
      </c>
      <c r="T33" s="235">
        <v>0.75000019243284766</v>
      </c>
      <c r="U33" s="95" t="s">
        <v>340</v>
      </c>
      <c r="V33" s="96" t="s">
        <v>340</v>
      </c>
      <c r="W33" s="96" t="s">
        <v>340</v>
      </c>
      <c r="X33" s="96" t="s">
        <v>340</v>
      </c>
      <c r="Y33" s="96" t="s">
        <v>340</v>
      </c>
      <c r="Z33" s="96">
        <v>0</v>
      </c>
      <c r="AA33" s="96" t="s">
        <v>340</v>
      </c>
      <c r="AB33" s="96">
        <v>1</v>
      </c>
      <c r="AC33" s="96">
        <v>1</v>
      </c>
      <c r="AD33" s="96">
        <v>2.3091941720557486E-6</v>
      </c>
      <c r="AE33" s="96">
        <v>0</v>
      </c>
      <c r="AF33" s="96" t="s">
        <v>340</v>
      </c>
      <c r="AG33" s="96">
        <v>1</v>
      </c>
      <c r="AH33" s="234" t="s">
        <v>340</v>
      </c>
      <c r="AI33" s="235">
        <v>0.6</v>
      </c>
      <c r="AJ33" s="95" t="s">
        <v>340</v>
      </c>
      <c r="AK33" s="96" t="s">
        <v>340</v>
      </c>
      <c r="AL33" s="96" t="s">
        <v>340</v>
      </c>
      <c r="AM33" s="96" t="s">
        <v>340</v>
      </c>
      <c r="AN33" s="96" t="s">
        <v>340</v>
      </c>
      <c r="AO33" s="96" t="s">
        <v>340</v>
      </c>
      <c r="AP33" s="96" t="s">
        <v>340</v>
      </c>
      <c r="AQ33" s="96" t="s">
        <v>340</v>
      </c>
      <c r="AR33" s="96">
        <v>1</v>
      </c>
      <c r="AS33" s="96" t="s">
        <v>340</v>
      </c>
      <c r="AT33" s="96">
        <v>0</v>
      </c>
      <c r="AU33" s="96">
        <v>0</v>
      </c>
      <c r="AV33" s="96" t="s">
        <v>340</v>
      </c>
      <c r="AW33" s="96">
        <v>0</v>
      </c>
      <c r="AX33" s="96">
        <v>0</v>
      </c>
      <c r="AY33" s="234" t="s">
        <v>340</v>
      </c>
      <c r="AZ33" s="235" t="s">
        <v>340</v>
      </c>
      <c r="BA33" s="95" t="s">
        <v>340</v>
      </c>
      <c r="BB33" s="96" t="s">
        <v>340</v>
      </c>
      <c r="BC33" s="96" t="s">
        <v>340</v>
      </c>
      <c r="BD33" s="96" t="s">
        <v>340</v>
      </c>
      <c r="BE33" s="96" t="s">
        <v>340</v>
      </c>
      <c r="BF33" s="96" t="s">
        <v>340</v>
      </c>
      <c r="BG33" s="96" t="s">
        <v>340</v>
      </c>
      <c r="BH33" s="96" t="s">
        <v>340</v>
      </c>
      <c r="BI33" s="96" t="s">
        <v>340</v>
      </c>
      <c r="BJ33" s="234" t="s">
        <v>340</v>
      </c>
      <c r="BK33" s="235">
        <v>0.99992918536883413</v>
      </c>
      <c r="BL33" s="95" t="s">
        <v>340</v>
      </c>
      <c r="BM33" s="96" t="s">
        <v>340</v>
      </c>
      <c r="BN33" s="96" t="s">
        <v>340</v>
      </c>
      <c r="BO33" s="96" t="s">
        <v>340</v>
      </c>
      <c r="BP33" s="96">
        <v>0.99929185368834195</v>
      </c>
      <c r="BQ33" s="96">
        <v>1</v>
      </c>
      <c r="BR33" s="96">
        <v>1</v>
      </c>
      <c r="BS33" s="96" t="s">
        <v>340</v>
      </c>
      <c r="BT33" s="96" t="s">
        <v>340</v>
      </c>
      <c r="BU33" s="96">
        <v>1</v>
      </c>
      <c r="BV33" s="96">
        <v>1</v>
      </c>
      <c r="BW33" s="96" t="s">
        <v>340</v>
      </c>
      <c r="BX33" s="96" t="s">
        <v>340</v>
      </c>
      <c r="BY33" s="96" t="s">
        <v>340</v>
      </c>
      <c r="BZ33" s="96" t="s">
        <v>340</v>
      </c>
      <c r="CA33" s="96" t="s">
        <v>340</v>
      </c>
      <c r="CB33" s="234" t="s">
        <v>340</v>
      </c>
      <c r="CC33" s="235">
        <v>0.82428229162930589</v>
      </c>
      <c r="CD33" s="95">
        <v>0.93570744040146892</v>
      </c>
      <c r="CE33" s="96" t="s">
        <v>340</v>
      </c>
      <c r="CF33" s="96">
        <v>1</v>
      </c>
      <c r="CG33" s="96">
        <v>1</v>
      </c>
      <c r="CH33" s="96">
        <v>1</v>
      </c>
      <c r="CI33" s="96">
        <v>1</v>
      </c>
      <c r="CJ33" s="96">
        <v>0</v>
      </c>
      <c r="CK33" s="96">
        <v>0</v>
      </c>
      <c r="CL33" s="234">
        <v>0.99</v>
      </c>
    </row>
    <row r="34" spans="1:90" ht="12.75" x14ac:dyDescent="0.2">
      <c r="A34" s="133" t="s">
        <v>116</v>
      </c>
      <c r="B34" s="92" t="s">
        <v>117</v>
      </c>
      <c r="C34" s="93">
        <v>76.918439974578362</v>
      </c>
      <c r="D34" s="94">
        <v>0.76918541654074346</v>
      </c>
      <c r="E34" s="96" t="s">
        <v>340</v>
      </c>
      <c r="F34" s="96" t="s">
        <v>340</v>
      </c>
      <c r="G34" s="96" t="s">
        <v>340</v>
      </c>
      <c r="H34" s="96" t="s">
        <v>340</v>
      </c>
      <c r="I34" s="96" t="s">
        <v>340</v>
      </c>
      <c r="J34" s="96" t="s">
        <v>340</v>
      </c>
      <c r="K34" s="96">
        <v>0.18885946776093948</v>
      </c>
      <c r="L34" s="96">
        <v>1</v>
      </c>
      <c r="M34" s="96">
        <v>0.5</v>
      </c>
      <c r="N34" s="96">
        <v>1</v>
      </c>
      <c r="O34" s="96">
        <v>7.9736363809470828E-2</v>
      </c>
      <c r="P34" s="96">
        <v>0</v>
      </c>
      <c r="Q34" s="96" t="s">
        <v>340</v>
      </c>
      <c r="R34" s="96">
        <v>1</v>
      </c>
      <c r="S34" s="234" t="s">
        <v>340</v>
      </c>
      <c r="T34" s="235">
        <v>0.66676229864114234</v>
      </c>
      <c r="U34" s="95" t="s">
        <v>340</v>
      </c>
      <c r="V34" s="96" t="s">
        <v>340</v>
      </c>
      <c r="W34" s="96" t="s">
        <v>340</v>
      </c>
      <c r="X34" s="96" t="s">
        <v>340</v>
      </c>
      <c r="Y34" s="96" t="s">
        <v>340</v>
      </c>
      <c r="Z34" s="96">
        <v>0</v>
      </c>
      <c r="AA34" s="96" t="s">
        <v>340</v>
      </c>
      <c r="AB34" s="96" t="s">
        <v>340</v>
      </c>
      <c r="AC34" s="96">
        <v>0.6666304258339768</v>
      </c>
      <c r="AD34" s="96">
        <v>9.9256057744756174E-4</v>
      </c>
      <c r="AE34" s="96">
        <v>0</v>
      </c>
      <c r="AF34" s="96" t="s">
        <v>340</v>
      </c>
      <c r="AG34" s="96">
        <v>1</v>
      </c>
      <c r="AH34" s="234" t="s">
        <v>340</v>
      </c>
      <c r="AI34" s="235">
        <v>0.49999999999999994</v>
      </c>
      <c r="AJ34" s="95" t="s">
        <v>340</v>
      </c>
      <c r="AK34" s="96" t="s">
        <v>340</v>
      </c>
      <c r="AL34" s="96" t="s">
        <v>340</v>
      </c>
      <c r="AM34" s="96" t="s">
        <v>340</v>
      </c>
      <c r="AN34" s="96" t="s">
        <v>340</v>
      </c>
      <c r="AO34" s="96" t="s">
        <v>340</v>
      </c>
      <c r="AP34" s="96" t="s">
        <v>340</v>
      </c>
      <c r="AQ34" s="96" t="s">
        <v>340</v>
      </c>
      <c r="AR34" s="96" t="s">
        <v>340</v>
      </c>
      <c r="AS34" s="96" t="s">
        <v>340</v>
      </c>
      <c r="AT34" s="96">
        <v>0</v>
      </c>
      <c r="AU34" s="96">
        <v>0</v>
      </c>
      <c r="AV34" s="96" t="s">
        <v>340</v>
      </c>
      <c r="AW34" s="96">
        <v>0</v>
      </c>
      <c r="AX34" s="96">
        <v>0</v>
      </c>
      <c r="AY34" s="234" t="s">
        <v>340</v>
      </c>
      <c r="AZ34" s="235" t="s">
        <v>340</v>
      </c>
      <c r="BA34" s="95" t="s">
        <v>340</v>
      </c>
      <c r="BB34" s="96" t="s">
        <v>340</v>
      </c>
      <c r="BC34" s="96" t="s">
        <v>340</v>
      </c>
      <c r="BD34" s="96" t="s">
        <v>340</v>
      </c>
      <c r="BE34" s="96" t="s">
        <v>340</v>
      </c>
      <c r="BF34" s="96" t="s">
        <v>340</v>
      </c>
      <c r="BG34" s="96" t="s">
        <v>340</v>
      </c>
      <c r="BH34" s="96" t="s">
        <v>340</v>
      </c>
      <c r="BI34" s="96" t="s">
        <v>340</v>
      </c>
      <c r="BJ34" s="234" t="s">
        <v>340</v>
      </c>
      <c r="BK34" s="235" t="s">
        <v>340</v>
      </c>
      <c r="BL34" s="95" t="s">
        <v>340</v>
      </c>
      <c r="BM34" s="96" t="s">
        <v>340</v>
      </c>
      <c r="BN34" s="96" t="s">
        <v>340</v>
      </c>
      <c r="BO34" s="96" t="s">
        <v>340</v>
      </c>
      <c r="BP34" s="96" t="s">
        <v>340</v>
      </c>
      <c r="BQ34" s="96" t="s">
        <v>340</v>
      </c>
      <c r="BR34" s="96" t="s">
        <v>340</v>
      </c>
      <c r="BS34" s="96" t="s">
        <v>340</v>
      </c>
      <c r="BT34" s="96" t="s">
        <v>340</v>
      </c>
      <c r="BU34" s="96" t="s">
        <v>340</v>
      </c>
      <c r="BV34" s="96" t="s">
        <v>340</v>
      </c>
      <c r="BW34" s="96" t="s">
        <v>340</v>
      </c>
      <c r="BX34" s="96" t="s">
        <v>340</v>
      </c>
      <c r="BY34" s="96" t="s">
        <v>340</v>
      </c>
      <c r="BZ34" s="96" t="s">
        <v>340</v>
      </c>
      <c r="CA34" s="96" t="s">
        <v>340</v>
      </c>
      <c r="CB34" s="234" t="s">
        <v>340</v>
      </c>
      <c r="CC34" s="235">
        <v>0.49937500000000001</v>
      </c>
      <c r="CD34" s="95">
        <v>0</v>
      </c>
      <c r="CE34" s="96">
        <v>1</v>
      </c>
      <c r="CF34" s="96">
        <v>1</v>
      </c>
      <c r="CG34" s="96">
        <v>1</v>
      </c>
      <c r="CH34" s="96">
        <v>1</v>
      </c>
      <c r="CI34" s="96">
        <v>1</v>
      </c>
      <c r="CJ34" s="96">
        <v>1</v>
      </c>
      <c r="CK34" s="96">
        <v>1</v>
      </c>
      <c r="CL34" s="234">
        <v>0.99</v>
      </c>
    </row>
    <row r="35" spans="1:90" ht="12.75" x14ac:dyDescent="0.2">
      <c r="A35" s="133" t="s">
        <v>118</v>
      </c>
      <c r="B35" s="92" t="s">
        <v>119</v>
      </c>
      <c r="C35" s="93">
        <v>72.491269594823322</v>
      </c>
      <c r="D35" s="94">
        <v>0.59800489228455167</v>
      </c>
      <c r="E35" s="96" t="s">
        <v>340</v>
      </c>
      <c r="F35" s="96" t="s">
        <v>340</v>
      </c>
      <c r="G35" s="96" t="s">
        <v>340</v>
      </c>
      <c r="H35" s="96" t="s">
        <v>340</v>
      </c>
      <c r="I35" s="96" t="s">
        <v>340</v>
      </c>
      <c r="J35" s="96" t="s">
        <v>340</v>
      </c>
      <c r="K35" s="96">
        <v>0.25606479307398478</v>
      </c>
      <c r="L35" s="96">
        <v>0</v>
      </c>
      <c r="M35" s="96">
        <v>0.58536585365853666</v>
      </c>
      <c r="N35" s="96">
        <v>0.47570269117958597</v>
      </c>
      <c r="O35" s="96">
        <v>5.4935154071616844E-2</v>
      </c>
      <c r="P35" s="96">
        <v>0</v>
      </c>
      <c r="Q35" s="96" t="s">
        <v>340</v>
      </c>
      <c r="R35" s="96">
        <v>0</v>
      </c>
      <c r="S35" s="234" t="s">
        <v>340</v>
      </c>
      <c r="T35" s="235">
        <v>0.76846775961063984</v>
      </c>
      <c r="U35" s="95" t="s">
        <v>340</v>
      </c>
      <c r="V35" s="96" t="s">
        <v>340</v>
      </c>
      <c r="W35" s="96" t="s">
        <v>340</v>
      </c>
      <c r="X35" s="96" t="s">
        <v>340</v>
      </c>
      <c r="Y35" s="96" t="s">
        <v>340</v>
      </c>
      <c r="Z35" s="96">
        <v>0.5</v>
      </c>
      <c r="AA35" s="96">
        <v>0.25404715418014701</v>
      </c>
      <c r="AB35" s="96">
        <v>1</v>
      </c>
      <c r="AC35" s="96">
        <v>1</v>
      </c>
      <c r="AD35" s="96">
        <v>4.5014803688122763E-3</v>
      </c>
      <c r="AE35" s="96">
        <v>0</v>
      </c>
      <c r="AF35" s="96" t="s">
        <v>340</v>
      </c>
      <c r="AG35" s="96">
        <v>1</v>
      </c>
      <c r="AH35" s="234" t="s">
        <v>340</v>
      </c>
      <c r="AI35" s="235">
        <v>0.7777664662240853</v>
      </c>
      <c r="AJ35" s="95" t="s">
        <v>340</v>
      </c>
      <c r="AK35" s="96" t="s">
        <v>340</v>
      </c>
      <c r="AL35" s="96" t="s">
        <v>340</v>
      </c>
      <c r="AM35" s="96" t="s">
        <v>340</v>
      </c>
      <c r="AN35" s="96" t="s">
        <v>340</v>
      </c>
      <c r="AO35" s="96" t="s">
        <v>340</v>
      </c>
      <c r="AP35" s="96">
        <v>0.22205256814891475</v>
      </c>
      <c r="AQ35" s="96" t="s">
        <v>340</v>
      </c>
      <c r="AR35" s="96">
        <v>0.66666666666666674</v>
      </c>
      <c r="AS35" s="96">
        <v>1</v>
      </c>
      <c r="AT35" s="96">
        <v>1.1292321613884998E-5</v>
      </c>
      <c r="AU35" s="96">
        <v>1</v>
      </c>
      <c r="AV35" s="96" t="s">
        <v>340</v>
      </c>
      <c r="AW35" s="96">
        <v>1</v>
      </c>
      <c r="AX35" s="96">
        <v>0</v>
      </c>
      <c r="AY35" s="234" t="s">
        <v>340</v>
      </c>
      <c r="AZ35" s="235">
        <v>1</v>
      </c>
      <c r="BA35" s="95" t="s">
        <v>340</v>
      </c>
      <c r="BB35" s="96" t="s">
        <v>340</v>
      </c>
      <c r="BC35" s="96" t="s">
        <v>340</v>
      </c>
      <c r="BD35" s="96" t="s">
        <v>340</v>
      </c>
      <c r="BE35" s="96" t="s">
        <v>340</v>
      </c>
      <c r="BF35" s="96" t="s">
        <v>340</v>
      </c>
      <c r="BG35" s="96" t="s">
        <v>340</v>
      </c>
      <c r="BH35" s="96" t="s">
        <v>340</v>
      </c>
      <c r="BI35" s="96">
        <v>1</v>
      </c>
      <c r="BJ35" s="234" t="s">
        <v>340</v>
      </c>
      <c r="BK35" s="235">
        <v>0.7421679197994987</v>
      </c>
      <c r="BL35" s="95" t="s">
        <v>340</v>
      </c>
      <c r="BM35" s="96" t="s">
        <v>340</v>
      </c>
      <c r="BN35" s="96" t="s">
        <v>340</v>
      </c>
      <c r="BO35" s="96" t="s">
        <v>340</v>
      </c>
      <c r="BP35" s="96">
        <v>0.52631578947368418</v>
      </c>
      <c r="BQ35" s="96">
        <v>0</v>
      </c>
      <c r="BR35" s="96">
        <v>0.2857142857142857</v>
      </c>
      <c r="BS35" s="96">
        <v>0</v>
      </c>
      <c r="BT35" s="96">
        <v>1</v>
      </c>
      <c r="BU35" s="96">
        <v>0</v>
      </c>
      <c r="BV35" s="96">
        <v>0</v>
      </c>
      <c r="BW35" s="96">
        <v>0</v>
      </c>
      <c r="BX35" s="96">
        <v>1</v>
      </c>
      <c r="BY35" s="96" t="s">
        <v>340</v>
      </c>
      <c r="BZ35" s="96">
        <v>1</v>
      </c>
      <c r="CA35" s="96">
        <v>1</v>
      </c>
      <c r="CB35" s="234">
        <v>1</v>
      </c>
      <c r="CC35" s="235">
        <v>0.26854928017718721</v>
      </c>
      <c r="CD35" s="95">
        <v>0</v>
      </c>
      <c r="CE35" s="96" t="s">
        <v>340</v>
      </c>
      <c r="CF35" s="96">
        <v>1</v>
      </c>
      <c r="CG35" s="96">
        <v>0.66666666666666674</v>
      </c>
      <c r="CH35" s="96">
        <v>0</v>
      </c>
      <c r="CI35" s="96">
        <v>0</v>
      </c>
      <c r="CJ35" s="96">
        <v>1</v>
      </c>
      <c r="CK35" s="96">
        <v>9.3023255813953432E-2</v>
      </c>
      <c r="CL35" s="234">
        <v>1</v>
      </c>
    </row>
    <row r="36" spans="1:90" ht="12.75" x14ac:dyDescent="0.2">
      <c r="A36" s="133" t="s">
        <v>120</v>
      </c>
      <c r="B36" s="92" t="s">
        <v>121</v>
      </c>
      <c r="C36" s="93">
        <v>76.691098789239476</v>
      </c>
      <c r="D36" s="94">
        <v>0.75939629836166067</v>
      </c>
      <c r="E36" s="96" t="s">
        <v>340</v>
      </c>
      <c r="F36" s="96" t="s">
        <v>340</v>
      </c>
      <c r="G36" s="96" t="s">
        <v>340</v>
      </c>
      <c r="H36" s="96" t="s">
        <v>340</v>
      </c>
      <c r="I36" s="96" t="s">
        <v>340</v>
      </c>
      <c r="J36" s="96" t="s">
        <v>340</v>
      </c>
      <c r="K36" s="96">
        <v>0.38062624112676474</v>
      </c>
      <c r="L36" s="96">
        <v>0.9296429807318658</v>
      </c>
      <c r="M36" s="96">
        <v>0.26086956521739135</v>
      </c>
      <c r="N36" s="96">
        <v>1</v>
      </c>
      <c r="O36" s="96">
        <v>6.0409389987227564E-2</v>
      </c>
      <c r="P36" s="96">
        <v>0</v>
      </c>
      <c r="Q36" s="96" t="s">
        <v>340</v>
      </c>
      <c r="R36" s="96">
        <v>1</v>
      </c>
      <c r="S36" s="234" t="s">
        <v>340</v>
      </c>
      <c r="T36" s="235">
        <v>0.66741820300662336</v>
      </c>
      <c r="U36" s="95" t="s">
        <v>340</v>
      </c>
      <c r="V36" s="96" t="s">
        <v>340</v>
      </c>
      <c r="W36" s="96" t="s">
        <v>340</v>
      </c>
      <c r="X36" s="96" t="s">
        <v>340</v>
      </c>
      <c r="Y36" s="96" t="s">
        <v>340</v>
      </c>
      <c r="Z36" s="96">
        <v>0</v>
      </c>
      <c r="AA36" s="96" t="s">
        <v>340</v>
      </c>
      <c r="AB36" s="96" t="s">
        <v>340</v>
      </c>
      <c r="AC36" s="96">
        <v>0.66722185209860074</v>
      </c>
      <c r="AD36" s="96">
        <v>6.9601779676335771E-3</v>
      </c>
      <c r="AE36" s="96">
        <v>0</v>
      </c>
      <c r="AF36" s="96" t="s">
        <v>340</v>
      </c>
      <c r="AG36" s="96">
        <v>1</v>
      </c>
      <c r="AH36" s="234" t="s">
        <v>340</v>
      </c>
      <c r="AI36" s="235">
        <v>0.9284876667087355</v>
      </c>
      <c r="AJ36" s="95" t="s">
        <v>340</v>
      </c>
      <c r="AK36" s="96" t="s">
        <v>340</v>
      </c>
      <c r="AL36" s="96" t="s">
        <v>340</v>
      </c>
      <c r="AM36" s="96" t="s">
        <v>340</v>
      </c>
      <c r="AN36" s="96" t="s">
        <v>340</v>
      </c>
      <c r="AO36" s="96" t="s">
        <v>340</v>
      </c>
      <c r="AP36" s="96">
        <v>1</v>
      </c>
      <c r="AQ36" s="96" t="s">
        <v>340</v>
      </c>
      <c r="AR36" s="96">
        <v>1</v>
      </c>
      <c r="AS36" s="96">
        <v>1</v>
      </c>
      <c r="AT36" s="96">
        <v>0</v>
      </c>
      <c r="AU36" s="96">
        <v>1</v>
      </c>
      <c r="AV36" s="96" t="s">
        <v>340</v>
      </c>
      <c r="AW36" s="96">
        <v>1</v>
      </c>
      <c r="AX36" s="96">
        <v>0.99882733392229839</v>
      </c>
      <c r="AY36" s="234" t="s">
        <v>340</v>
      </c>
      <c r="AZ36" s="235" t="s">
        <v>340</v>
      </c>
      <c r="BA36" s="95" t="s">
        <v>340</v>
      </c>
      <c r="BB36" s="96" t="s">
        <v>340</v>
      </c>
      <c r="BC36" s="96" t="s">
        <v>340</v>
      </c>
      <c r="BD36" s="96" t="s">
        <v>340</v>
      </c>
      <c r="BE36" s="96" t="s">
        <v>340</v>
      </c>
      <c r="BF36" s="96" t="s">
        <v>340</v>
      </c>
      <c r="BG36" s="96" t="s">
        <v>340</v>
      </c>
      <c r="BH36" s="96" t="s">
        <v>340</v>
      </c>
      <c r="BI36" s="96" t="s">
        <v>340</v>
      </c>
      <c r="BJ36" s="234" t="s">
        <v>340</v>
      </c>
      <c r="BK36" s="235" t="s">
        <v>340</v>
      </c>
      <c r="BL36" s="95" t="s">
        <v>340</v>
      </c>
      <c r="BM36" s="96" t="s">
        <v>340</v>
      </c>
      <c r="BN36" s="96" t="s">
        <v>340</v>
      </c>
      <c r="BO36" s="96" t="s">
        <v>340</v>
      </c>
      <c r="BP36" s="96" t="s">
        <v>340</v>
      </c>
      <c r="BQ36" s="96" t="s">
        <v>340</v>
      </c>
      <c r="BR36" s="96" t="s">
        <v>340</v>
      </c>
      <c r="BS36" s="96" t="s">
        <v>340</v>
      </c>
      <c r="BT36" s="96" t="s">
        <v>340</v>
      </c>
      <c r="BU36" s="96" t="s">
        <v>340</v>
      </c>
      <c r="BV36" s="96" t="s">
        <v>340</v>
      </c>
      <c r="BW36" s="96" t="s">
        <v>340</v>
      </c>
      <c r="BX36" s="96" t="s">
        <v>340</v>
      </c>
      <c r="BY36" s="96" t="s">
        <v>340</v>
      </c>
      <c r="BZ36" s="96" t="s">
        <v>340</v>
      </c>
      <c r="CA36" s="96" t="s">
        <v>340</v>
      </c>
      <c r="CB36" s="234" t="s">
        <v>340</v>
      </c>
      <c r="CC36" s="235">
        <v>0.35499999999999998</v>
      </c>
      <c r="CD36" s="95">
        <v>0</v>
      </c>
      <c r="CE36" s="96">
        <v>1</v>
      </c>
      <c r="CF36" s="96">
        <v>0</v>
      </c>
      <c r="CG36" s="96">
        <v>0</v>
      </c>
      <c r="CH36" s="96">
        <v>1</v>
      </c>
      <c r="CI36" s="96">
        <v>1</v>
      </c>
      <c r="CJ36" s="96">
        <v>1</v>
      </c>
      <c r="CK36" s="96">
        <v>1</v>
      </c>
      <c r="CL36" s="234">
        <v>0.67999999999999994</v>
      </c>
    </row>
    <row r="37" spans="1:90" ht="12.75" x14ac:dyDescent="0.2">
      <c r="A37" s="133" t="s">
        <v>122</v>
      </c>
      <c r="B37" s="92" t="s">
        <v>123</v>
      </c>
      <c r="C37" s="93">
        <v>76.436855017368828</v>
      </c>
      <c r="D37" s="94">
        <v>0.83160448035521117</v>
      </c>
      <c r="E37" s="96" t="s">
        <v>340</v>
      </c>
      <c r="F37" s="96" t="s">
        <v>340</v>
      </c>
      <c r="G37" s="96" t="s">
        <v>340</v>
      </c>
      <c r="H37" s="96" t="s">
        <v>340</v>
      </c>
      <c r="I37" s="96" t="s">
        <v>340</v>
      </c>
      <c r="J37" s="96" t="s">
        <v>340</v>
      </c>
      <c r="K37" s="96">
        <v>0.22731098411308298</v>
      </c>
      <c r="L37" s="96">
        <v>0.99586707401315233</v>
      </c>
      <c r="M37" s="96">
        <v>0.6</v>
      </c>
      <c r="N37" s="96">
        <v>1</v>
      </c>
      <c r="O37" s="96">
        <v>8.021290324357043E-2</v>
      </c>
      <c r="P37" s="96">
        <v>0.73907176360315141</v>
      </c>
      <c r="Q37" s="96" t="s">
        <v>340</v>
      </c>
      <c r="R37" s="96">
        <v>1</v>
      </c>
      <c r="S37" s="234" t="s">
        <v>340</v>
      </c>
      <c r="T37" s="235">
        <v>0.76424368789968677</v>
      </c>
      <c r="U37" s="95" t="s">
        <v>340</v>
      </c>
      <c r="V37" s="96" t="s">
        <v>340</v>
      </c>
      <c r="W37" s="96" t="s">
        <v>340</v>
      </c>
      <c r="X37" s="96" t="s">
        <v>340</v>
      </c>
      <c r="Y37" s="96" t="s">
        <v>340</v>
      </c>
      <c r="Z37" s="96">
        <v>0.39565439561914689</v>
      </c>
      <c r="AA37" s="96">
        <v>0.80045081990079703</v>
      </c>
      <c r="AB37" s="96">
        <v>0.5</v>
      </c>
      <c r="AC37" s="96">
        <v>1</v>
      </c>
      <c r="AD37" s="96">
        <v>3.306415075672157E-3</v>
      </c>
      <c r="AE37" s="96">
        <v>0</v>
      </c>
      <c r="AF37" s="96" t="s">
        <v>340</v>
      </c>
      <c r="AG37" s="96">
        <v>1</v>
      </c>
      <c r="AH37" s="234" t="s">
        <v>340</v>
      </c>
      <c r="AI37" s="235">
        <v>0.67799749067429005</v>
      </c>
      <c r="AJ37" s="95" t="s">
        <v>340</v>
      </c>
      <c r="AK37" s="96" t="s">
        <v>340</v>
      </c>
      <c r="AL37" s="96" t="s">
        <v>340</v>
      </c>
      <c r="AM37" s="96" t="s">
        <v>340</v>
      </c>
      <c r="AN37" s="96" t="s">
        <v>340</v>
      </c>
      <c r="AO37" s="96" t="s">
        <v>340</v>
      </c>
      <c r="AP37" s="96">
        <v>0</v>
      </c>
      <c r="AQ37" s="96" t="s">
        <v>340</v>
      </c>
      <c r="AR37" s="96">
        <v>1</v>
      </c>
      <c r="AS37" s="96">
        <v>1</v>
      </c>
      <c r="AT37" s="96">
        <v>6.0961684859843815E-4</v>
      </c>
      <c r="AU37" s="96">
        <v>0.49135525259146312</v>
      </c>
      <c r="AV37" s="96" t="s">
        <v>340</v>
      </c>
      <c r="AW37" s="96">
        <v>0</v>
      </c>
      <c r="AX37" s="96">
        <v>0</v>
      </c>
      <c r="AY37" s="234" t="s">
        <v>340</v>
      </c>
      <c r="AZ37" s="235">
        <v>0.75</v>
      </c>
      <c r="BA37" s="95" t="s">
        <v>340</v>
      </c>
      <c r="BB37" s="96" t="s">
        <v>340</v>
      </c>
      <c r="BC37" s="96" t="s">
        <v>340</v>
      </c>
      <c r="BD37" s="96">
        <v>0</v>
      </c>
      <c r="BE37" s="96" t="s">
        <v>340</v>
      </c>
      <c r="BF37" s="96">
        <v>1</v>
      </c>
      <c r="BG37" s="96">
        <v>1</v>
      </c>
      <c r="BH37" s="96">
        <v>0</v>
      </c>
      <c r="BI37" s="96" t="s">
        <v>340</v>
      </c>
      <c r="BJ37" s="234" t="s">
        <v>340</v>
      </c>
      <c r="BK37" s="235">
        <v>0.83808562309057277</v>
      </c>
      <c r="BL37" s="95" t="s">
        <v>340</v>
      </c>
      <c r="BM37" s="96" t="s">
        <v>340</v>
      </c>
      <c r="BN37" s="96" t="s">
        <v>340</v>
      </c>
      <c r="BO37" s="96" t="s">
        <v>340</v>
      </c>
      <c r="BP37" s="96">
        <v>0.42325751225604713</v>
      </c>
      <c r="BQ37" s="96">
        <v>0.60083309228828019</v>
      </c>
      <c r="BR37" s="96">
        <v>0.41379310344827591</v>
      </c>
      <c r="BS37" s="96">
        <v>1</v>
      </c>
      <c r="BT37" s="96">
        <v>1</v>
      </c>
      <c r="BU37" s="96">
        <v>1</v>
      </c>
      <c r="BV37" s="96">
        <v>1</v>
      </c>
      <c r="BW37" s="96">
        <v>0</v>
      </c>
      <c r="BX37" s="96" t="s">
        <v>340</v>
      </c>
      <c r="BY37" s="96" t="s">
        <v>340</v>
      </c>
      <c r="BZ37" s="96">
        <v>1</v>
      </c>
      <c r="CA37" s="96">
        <v>1</v>
      </c>
      <c r="CB37" s="236">
        <v>0</v>
      </c>
      <c r="CC37" s="235">
        <v>0.24687500000000001</v>
      </c>
      <c r="CD37" s="95">
        <v>0</v>
      </c>
      <c r="CE37" s="96">
        <v>1</v>
      </c>
      <c r="CF37" s="96">
        <v>0</v>
      </c>
      <c r="CG37" s="96">
        <v>0</v>
      </c>
      <c r="CH37" s="96">
        <v>1</v>
      </c>
      <c r="CI37" s="96">
        <v>1</v>
      </c>
      <c r="CJ37" s="96">
        <v>0</v>
      </c>
      <c r="CK37" s="96">
        <v>0</v>
      </c>
      <c r="CL37" s="234">
        <v>0.95</v>
      </c>
    </row>
    <row r="38" spans="1:90" ht="12.75" x14ac:dyDescent="0.2">
      <c r="A38" s="133" t="s">
        <v>124</v>
      </c>
      <c r="B38" s="92" t="s">
        <v>125</v>
      </c>
      <c r="C38" s="93">
        <v>83.005475482764766</v>
      </c>
      <c r="D38" s="94">
        <v>0.86357278683687455</v>
      </c>
      <c r="E38" s="96" t="s">
        <v>340</v>
      </c>
      <c r="F38" s="96" t="s">
        <v>340</v>
      </c>
      <c r="G38" s="96" t="s">
        <v>340</v>
      </c>
      <c r="H38" s="96" t="s">
        <v>340</v>
      </c>
      <c r="I38" s="96" t="s">
        <v>340</v>
      </c>
      <c r="J38" s="96" t="s">
        <v>340</v>
      </c>
      <c r="K38" s="96">
        <v>0.2302800397927931</v>
      </c>
      <c r="L38" s="96">
        <v>0.99454639332907524</v>
      </c>
      <c r="M38" s="96">
        <v>0.7931034482758621</v>
      </c>
      <c r="N38" s="96">
        <v>1</v>
      </c>
      <c r="O38" s="96">
        <v>7.2089134318513715E-2</v>
      </c>
      <c r="P38" s="96">
        <v>1</v>
      </c>
      <c r="Q38" s="96" t="s">
        <v>340</v>
      </c>
      <c r="R38" s="96">
        <v>1</v>
      </c>
      <c r="S38" s="234" t="s">
        <v>340</v>
      </c>
      <c r="T38" s="235">
        <v>0.57938743498840573</v>
      </c>
      <c r="U38" s="95" t="s">
        <v>340</v>
      </c>
      <c r="V38" s="96" t="s">
        <v>340</v>
      </c>
      <c r="W38" s="96" t="s">
        <v>340</v>
      </c>
      <c r="X38" s="96" t="s">
        <v>340</v>
      </c>
      <c r="Y38" s="96" t="s">
        <v>340</v>
      </c>
      <c r="Z38" s="96">
        <v>0</v>
      </c>
      <c r="AA38" s="96" t="s">
        <v>340</v>
      </c>
      <c r="AB38" s="96" t="s">
        <v>340</v>
      </c>
      <c r="AC38" s="96">
        <v>0.7796985815602836</v>
      </c>
      <c r="AD38" s="96">
        <v>1.4175768323773973E-2</v>
      </c>
      <c r="AE38" s="96">
        <v>0</v>
      </c>
      <c r="AF38" s="96" t="s">
        <v>340</v>
      </c>
      <c r="AG38" s="96">
        <v>0</v>
      </c>
      <c r="AH38" s="234" t="s">
        <v>340</v>
      </c>
      <c r="AI38" s="235">
        <v>0.79291213687213713</v>
      </c>
      <c r="AJ38" s="95" t="s">
        <v>340</v>
      </c>
      <c r="AK38" s="96" t="s">
        <v>340</v>
      </c>
      <c r="AL38" s="96" t="s">
        <v>340</v>
      </c>
      <c r="AM38" s="96" t="s">
        <v>340</v>
      </c>
      <c r="AN38" s="96" t="s">
        <v>340</v>
      </c>
      <c r="AO38" s="96" t="s">
        <v>340</v>
      </c>
      <c r="AP38" s="96">
        <v>0.1207898720911959</v>
      </c>
      <c r="AQ38" s="96" t="s">
        <v>340</v>
      </c>
      <c r="AR38" s="96">
        <v>1</v>
      </c>
      <c r="AS38" s="96">
        <v>1</v>
      </c>
      <c r="AT38" s="96">
        <v>4.6518521205448958E-3</v>
      </c>
      <c r="AU38" s="96">
        <v>0.97532819199818044</v>
      </c>
      <c r="AV38" s="96" t="s">
        <v>340</v>
      </c>
      <c r="AW38" s="96">
        <v>1</v>
      </c>
      <c r="AX38" s="96">
        <v>0</v>
      </c>
      <c r="AY38" s="234" t="s">
        <v>340</v>
      </c>
      <c r="AZ38" s="235">
        <v>0.7834499548083681</v>
      </c>
      <c r="BA38" s="95" t="s">
        <v>340</v>
      </c>
      <c r="BB38" s="96" t="s">
        <v>340</v>
      </c>
      <c r="BC38" s="96" t="s">
        <v>340</v>
      </c>
      <c r="BD38" s="96">
        <v>0.23666172775809072</v>
      </c>
      <c r="BE38" s="96">
        <v>0.18635832370737748</v>
      </c>
      <c r="BF38" s="96">
        <v>1</v>
      </c>
      <c r="BG38" s="96">
        <v>1</v>
      </c>
      <c r="BH38" s="96">
        <v>0.41147949661821281</v>
      </c>
      <c r="BI38" s="96" t="s">
        <v>340</v>
      </c>
      <c r="BJ38" s="234" t="s">
        <v>340</v>
      </c>
      <c r="BK38" s="235">
        <v>0.83296478780223038</v>
      </c>
      <c r="BL38" s="95" t="s">
        <v>340</v>
      </c>
      <c r="BM38" s="96" t="s">
        <v>340</v>
      </c>
      <c r="BN38" s="96" t="s">
        <v>340</v>
      </c>
      <c r="BO38" s="96" t="s">
        <v>340</v>
      </c>
      <c r="BP38" s="96">
        <v>0.99262908937794136</v>
      </c>
      <c r="BQ38" s="96" t="s">
        <v>340</v>
      </c>
      <c r="BR38" s="96">
        <v>0.66666666666666674</v>
      </c>
      <c r="BS38" s="96">
        <v>1</v>
      </c>
      <c r="BT38" s="96">
        <v>1</v>
      </c>
      <c r="BU38" s="96">
        <v>1</v>
      </c>
      <c r="BV38" s="96">
        <v>1</v>
      </c>
      <c r="BW38" s="96">
        <v>0</v>
      </c>
      <c r="BX38" s="96" t="s">
        <v>340</v>
      </c>
      <c r="BY38" s="96" t="s">
        <v>340</v>
      </c>
      <c r="BZ38" s="96">
        <v>1</v>
      </c>
      <c r="CA38" s="96">
        <v>0</v>
      </c>
      <c r="CB38" s="236">
        <v>0</v>
      </c>
      <c r="CC38" s="235">
        <v>0.45314080545454916</v>
      </c>
      <c r="CD38" s="95">
        <v>0</v>
      </c>
      <c r="CE38" s="96">
        <v>1</v>
      </c>
      <c r="CF38" s="96">
        <v>1</v>
      </c>
      <c r="CG38" s="96">
        <v>1</v>
      </c>
      <c r="CH38" s="96">
        <v>1</v>
      </c>
      <c r="CI38" s="96">
        <v>1</v>
      </c>
      <c r="CJ38" s="96">
        <v>0.3002528872727861</v>
      </c>
      <c r="CK38" s="96">
        <v>1</v>
      </c>
      <c r="CL38" s="234">
        <v>0.95</v>
      </c>
    </row>
    <row r="39" spans="1:90" ht="12.75" x14ac:dyDescent="0.2">
      <c r="A39" s="133" t="s">
        <v>126</v>
      </c>
      <c r="B39" s="92" t="s">
        <v>127</v>
      </c>
      <c r="C39" s="93">
        <v>77.95956874072219</v>
      </c>
      <c r="D39" s="94">
        <v>0.79498416044560105</v>
      </c>
      <c r="E39" s="96" t="s">
        <v>340</v>
      </c>
      <c r="F39" s="96" t="s">
        <v>340</v>
      </c>
      <c r="G39" s="96" t="s">
        <v>340</v>
      </c>
      <c r="H39" s="96" t="s">
        <v>340</v>
      </c>
      <c r="I39" s="96" t="s">
        <v>340</v>
      </c>
      <c r="J39" s="96" t="s">
        <v>340</v>
      </c>
      <c r="K39" s="96">
        <v>0.33552606873389634</v>
      </c>
      <c r="L39" s="96" t="s">
        <v>340</v>
      </c>
      <c r="M39" s="96">
        <v>0.58333333333333326</v>
      </c>
      <c r="N39" s="96">
        <v>1</v>
      </c>
      <c r="O39" s="96">
        <v>3.4537432100477702E-2</v>
      </c>
      <c r="P39" s="96">
        <v>0.58641309117950602</v>
      </c>
      <c r="Q39" s="96" t="s">
        <v>340</v>
      </c>
      <c r="R39" s="96">
        <v>1</v>
      </c>
      <c r="S39" s="234" t="s">
        <v>340</v>
      </c>
      <c r="T39" s="235">
        <v>0.70323482415224436</v>
      </c>
      <c r="U39" s="95" t="s">
        <v>340</v>
      </c>
      <c r="V39" s="96" t="s">
        <v>340</v>
      </c>
      <c r="W39" s="96" t="s">
        <v>340</v>
      </c>
      <c r="X39" s="96" t="s">
        <v>340</v>
      </c>
      <c r="Y39" s="96" t="s">
        <v>340</v>
      </c>
      <c r="Z39" s="96">
        <v>0.49999664874415067</v>
      </c>
      <c r="AA39" s="96">
        <v>0.3354989332941275</v>
      </c>
      <c r="AB39" s="96">
        <v>0</v>
      </c>
      <c r="AC39" s="96">
        <v>1</v>
      </c>
      <c r="AD39" s="96">
        <v>9.7919560931440039E-3</v>
      </c>
      <c r="AE39" s="96">
        <v>0</v>
      </c>
      <c r="AF39" s="96" t="s">
        <v>340</v>
      </c>
      <c r="AG39" s="96">
        <v>1</v>
      </c>
      <c r="AH39" s="234" t="s">
        <v>340</v>
      </c>
      <c r="AI39" s="235">
        <v>0.69906584716403208</v>
      </c>
      <c r="AJ39" s="95" t="s">
        <v>340</v>
      </c>
      <c r="AK39" s="96" t="s">
        <v>340</v>
      </c>
      <c r="AL39" s="96" t="s">
        <v>340</v>
      </c>
      <c r="AM39" s="96" t="s">
        <v>340</v>
      </c>
      <c r="AN39" s="96" t="s">
        <v>340</v>
      </c>
      <c r="AO39" s="96" t="s">
        <v>340</v>
      </c>
      <c r="AP39" s="96">
        <v>0.18485939273783419</v>
      </c>
      <c r="AQ39" s="96">
        <v>0</v>
      </c>
      <c r="AR39" s="96">
        <v>1</v>
      </c>
      <c r="AS39" s="96">
        <v>1</v>
      </c>
      <c r="AT39" s="96">
        <v>1.9416188667937347E-4</v>
      </c>
      <c r="AU39" s="96">
        <v>0</v>
      </c>
      <c r="AV39" s="96" t="s">
        <v>340</v>
      </c>
      <c r="AW39" s="96">
        <v>1</v>
      </c>
      <c r="AX39" s="96">
        <v>0</v>
      </c>
      <c r="AY39" s="234" t="s">
        <v>340</v>
      </c>
      <c r="AZ39" s="235">
        <v>0.66666666666666663</v>
      </c>
      <c r="BA39" s="95" t="s">
        <v>340</v>
      </c>
      <c r="BB39" s="96" t="s">
        <v>340</v>
      </c>
      <c r="BC39" s="96" t="s">
        <v>340</v>
      </c>
      <c r="BD39" s="96">
        <v>0</v>
      </c>
      <c r="BE39" s="96" t="s">
        <v>340</v>
      </c>
      <c r="BF39" s="96" t="s">
        <v>340</v>
      </c>
      <c r="BG39" s="96">
        <v>1</v>
      </c>
      <c r="BH39" s="96">
        <v>0</v>
      </c>
      <c r="BI39" s="96" t="s">
        <v>340</v>
      </c>
      <c r="BJ39" s="234" t="s">
        <v>340</v>
      </c>
      <c r="BK39" s="235">
        <v>0.85931272948399628</v>
      </c>
      <c r="BL39" s="95" t="s">
        <v>340</v>
      </c>
      <c r="BM39" s="96" t="s">
        <v>340</v>
      </c>
      <c r="BN39" s="96" t="s">
        <v>340</v>
      </c>
      <c r="BO39" s="96" t="s">
        <v>340</v>
      </c>
      <c r="BP39" s="96">
        <v>0.47287920909463138</v>
      </c>
      <c r="BQ39" s="96">
        <v>0.82088972844217623</v>
      </c>
      <c r="BR39" s="96">
        <v>0.61111111111111116</v>
      </c>
      <c r="BS39" s="96">
        <v>1</v>
      </c>
      <c r="BT39" s="96">
        <v>1</v>
      </c>
      <c r="BU39" s="96">
        <v>1</v>
      </c>
      <c r="BV39" s="96">
        <v>1</v>
      </c>
      <c r="BW39" s="96">
        <v>0</v>
      </c>
      <c r="BX39" s="96" t="s">
        <v>340</v>
      </c>
      <c r="BY39" s="96" t="s">
        <v>340</v>
      </c>
      <c r="BZ39" s="96">
        <v>1</v>
      </c>
      <c r="CA39" s="96">
        <v>1</v>
      </c>
      <c r="CB39" s="236">
        <v>0</v>
      </c>
      <c r="CC39" s="235">
        <v>0.375</v>
      </c>
      <c r="CD39" s="95">
        <v>0</v>
      </c>
      <c r="CE39" s="96">
        <v>1</v>
      </c>
      <c r="CF39" s="96">
        <v>0</v>
      </c>
      <c r="CG39" s="96">
        <v>0</v>
      </c>
      <c r="CH39" s="96">
        <v>1</v>
      </c>
      <c r="CI39" s="96">
        <v>1</v>
      </c>
      <c r="CJ39" s="96">
        <v>1</v>
      </c>
      <c r="CK39" s="96">
        <v>1</v>
      </c>
      <c r="CL39" s="234">
        <v>1</v>
      </c>
    </row>
    <row r="40" spans="1:90" ht="12.75" x14ac:dyDescent="0.2">
      <c r="A40" s="133" t="s">
        <v>128</v>
      </c>
      <c r="B40" s="92" t="s">
        <v>129</v>
      </c>
      <c r="C40" s="93">
        <v>73.229812854707276</v>
      </c>
      <c r="D40" s="94">
        <v>0.82671383205543858</v>
      </c>
      <c r="E40" s="96" t="s">
        <v>340</v>
      </c>
      <c r="F40" s="96" t="s">
        <v>340</v>
      </c>
      <c r="G40" s="96" t="s">
        <v>340</v>
      </c>
      <c r="H40" s="96" t="s">
        <v>340</v>
      </c>
      <c r="I40" s="96" t="s">
        <v>340</v>
      </c>
      <c r="J40" s="96" t="s">
        <v>340</v>
      </c>
      <c r="K40" s="96">
        <v>0.24008902579452654</v>
      </c>
      <c r="L40" s="96">
        <v>1</v>
      </c>
      <c r="M40" s="96">
        <v>0.75</v>
      </c>
      <c r="N40" s="96">
        <v>1</v>
      </c>
      <c r="O40" s="96">
        <v>7.7522093708053644E-2</v>
      </c>
      <c r="P40" s="96">
        <v>0.50638252927356164</v>
      </c>
      <c r="Q40" s="96" t="s">
        <v>340</v>
      </c>
      <c r="R40" s="96">
        <v>1</v>
      </c>
      <c r="S40" s="234" t="s">
        <v>340</v>
      </c>
      <c r="T40" s="235">
        <v>0.73748098976043241</v>
      </c>
      <c r="U40" s="95" t="s">
        <v>340</v>
      </c>
      <c r="V40" s="96" t="s">
        <v>340</v>
      </c>
      <c r="W40" s="96" t="s">
        <v>340</v>
      </c>
      <c r="X40" s="96" t="s">
        <v>340</v>
      </c>
      <c r="Y40" s="96" t="s">
        <v>340</v>
      </c>
      <c r="Z40" s="96">
        <v>0.61666867753048993</v>
      </c>
      <c r="AA40" s="96">
        <v>0.19791663642460455</v>
      </c>
      <c r="AB40" s="96">
        <v>0.5</v>
      </c>
      <c r="AC40" s="96">
        <v>1</v>
      </c>
      <c r="AD40" s="96">
        <v>1.0148542690960506E-2</v>
      </c>
      <c r="AE40" s="96">
        <v>0</v>
      </c>
      <c r="AF40" s="96" t="s">
        <v>340</v>
      </c>
      <c r="AG40" s="96">
        <v>1</v>
      </c>
      <c r="AH40" s="234" t="s">
        <v>340</v>
      </c>
      <c r="AI40" s="235">
        <v>0.64287032765918217</v>
      </c>
      <c r="AJ40" s="95" t="s">
        <v>340</v>
      </c>
      <c r="AK40" s="96" t="s">
        <v>340</v>
      </c>
      <c r="AL40" s="96" t="s">
        <v>340</v>
      </c>
      <c r="AM40" s="96" t="s">
        <v>340</v>
      </c>
      <c r="AN40" s="96" t="s">
        <v>340</v>
      </c>
      <c r="AO40" s="96" t="s">
        <v>340</v>
      </c>
      <c r="AP40" s="96">
        <v>0</v>
      </c>
      <c r="AQ40" s="96" t="s">
        <v>340</v>
      </c>
      <c r="AR40" s="96">
        <v>1</v>
      </c>
      <c r="AS40" s="96">
        <v>1</v>
      </c>
      <c r="AT40" s="96">
        <v>1.8458722855120953E-4</v>
      </c>
      <c r="AU40" s="96">
        <v>0</v>
      </c>
      <c r="AV40" s="96" t="s">
        <v>340</v>
      </c>
      <c r="AW40" s="96">
        <v>0</v>
      </c>
      <c r="AX40" s="96">
        <v>0</v>
      </c>
      <c r="AY40" s="234" t="s">
        <v>340</v>
      </c>
      <c r="AZ40" s="235" t="s">
        <v>340</v>
      </c>
      <c r="BA40" s="95" t="s">
        <v>340</v>
      </c>
      <c r="BB40" s="96" t="s">
        <v>340</v>
      </c>
      <c r="BC40" s="96" t="s">
        <v>340</v>
      </c>
      <c r="BD40" s="96" t="s">
        <v>340</v>
      </c>
      <c r="BE40" s="96" t="s">
        <v>340</v>
      </c>
      <c r="BF40" s="96" t="s">
        <v>340</v>
      </c>
      <c r="BG40" s="96" t="s">
        <v>340</v>
      </c>
      <c r="BH40" s="96" t="s">
        <v>340</v>
      </c>
      <c r="BI40" s="96" t="s">
        <v>340</v>
      </c>
      <c r="BJ40" s="234" t="s">
        <v>340</v>
      </c>
      <c r="BK40" s="235">
        <v>0.81710206832388832</v>
      </c>
      <c r="BL40" s="95" t="s">
        <v>340</v>
      </c>
      <c r="BM40" s="96" t="s">
        <v>340</v>
      </c>
      <c r="BN40" s="96" t="s">
        <v>340</v>
      </c>
      <c r="BO40" s="96" t="s">
        <v>340</v>
      </c>
      <c r="BP40" s="96">
        <v>0.39399366515837109</v>
      </c>
      <c r="BQ40" s="96">
        <v>0.9727280284433617</v>
      </c>
      <c r="BR40" s="96">
        <v>0.46666666666666667</v>
      </c>
      <c r="BS40" s="96">
        <v>1</v>
      </c>
      <c r="BT40" s="96">
        <v>1</v>
      </c>
      <c r="BU40" s="96">
        <v>1</v>
      </c>
      <c r="BV40" s="96">
        <v>1</v>
      </c>
      <c r="BW40" s="96">
        <v>0.14285714285714285</v>
      </c>
      <c r="BX40" s="96" t="s">
        <v>340</v>
      </c>
      <c r="BY40" s="96" t="s">
        <v>340</v>
      </c>
      <c r="BZ40" s="96">
        <v>1</v>
      </c>
      <c r="CA40" s="96">
        <v>0</v>
      </c>
      <c r="CB40" s="236">
        <v>0</v>
      </c>
      <c r="CC40" s="235">
        <v>0.24937500000000001</v>
      </c>
      <c r="CD40" s="95">
        <v>0</v>
      </c>
      <c r="CE40" s="96">
        <v>1</v>
      </c>
      <c r="CF40" s="96">
        <v>1</v>
      </c>
      <c r="CG40" s="96">
        <v>1</v>
      </c>
      <c r="CH40" s="96">
        <v>0</v>
      </c>
      <c r="CI40" s="96">
        <v>0</v>
      </c>
      <c r="CJ40" s="96">
        <v>0</v>
      </c>
      <c r="CK40" s="96">
        <v>0</v>
      </c>
      <c r="CL40" s="234">
        <v>0.99</v>
      </c>
    </row>
    <row r="41" spans="1:90" ht="12.75" x14ac:dyDescent="0.2">
      <c r="A41" s="133" t="s">
        <v>130</v>
      </c>
      <c r="B41" s="92" t="s">
        <v>131</v>
      </c>
      <c r="C41" s="93">
        <v>81.066817401136632</v>
      </c>
      <c r="D41" s="94">
        <v>0.81952024640822652</v>
      </c>
      <c r="E41" s="96" t="s">
        <v>340</v>
      </c>
      <c r="F41" s="96" t="s">
        <v>340</v>
      </c>
      <c r="G41" s="96" t="s">
        <v>340</v>
      </c>
      <c r="H41" s="96" t="s">
        <v>340</v>
      </c>
      <c r="I41" s="96" t="s">
        <v>340</v>
      </c>
      <c r="J41" s="96" t="s">
        <v>340</v>
      </c>
      <c r="K41" s="96">
        <v>0.48816876960384831</v>
      </c>
      <c r="L41" s="96">
        <v>1</v>
      </c>
      <c r="M41" s="96">
        <v>0.7857142857142857</v>
      </c>
      <c r="N41" s="96">
        <v>1</v>
      </c>
      <c r="O41" s="96">
        <v>5.9709266539283497E-2</v>
      </c>
      <c r="P41" s="96">
        <v>0.13969112785775351</v>
      </c>
      <c r="Q41" s="96" t="s">
        <v>340</v>
      </c>
      <c r="R41" s="96">
        <v>1</v>
      </c>
      <c r="S41" s="234" t="s">
        <v>340</v>
      </c>
      <c r="T41" s="235">
        <v>0.7</v>
      </c>
      <c r="U41" s="95" t="s">
        <v>340</v>
      </c>
      <c r="V41" s="96" t="s">
        <v>340</v>
      </c>
      <c r="W41" s="96" t="s">
        <v>340</v>
      </c>
      <c r="X41" s="96" t="s">
        <v>340</v>
      </c>
      <c r="Y41" s="96" t="s">
        <v>340</v>
      </c>
      <c r="Z41" s="96">
        <v>0</v>
      </c>
      <c r="AA41" s="96" t="s">
        <v>340</v>
      </c>
      <c r="AB41" s="96" t="s">
        <v>340</v>
      </c>
      <c r="AC41" s="96">
        <v>1</v>
      </c>
      <c r="AD41" s="96">
        <v>0</v>
      </c>
      <c r="AE41" s="96">
        <v>0</v>
      </c>
      <c r="AF41" s="96" t="s">
        <v>340</v>
      </c>
      <c r="AG41" s="96">
        <v>1</v>
      </c>
      <c r="AH41" s="234" t="s">
        <v>340</v>
      </c>
      <c r="AI41" s="235">
        <v>0.49999999999999994</v>
      </c>
      <c r="AJ41" s="95" t="s">
        <v>340</v>
      </c>
      <c r="AK41" s="96" t="s">
        <v>340</v>
      </c>
      <c r="AL41" s="96" t="s">
        <v>340</v>
      </c>
      <c r="AM41" s="96" t="s">
        <v>340</v>
      </c>
      <c r="AN41" s="96" t="s">
        <v>340</v>
      </c>
      <c r="AO41" s="96" t="s">
        <v>340</v>
      </c>
      <c r="AP41" s="96" t="s">
        <v>340</v>
      </c>
      <c r="AQ41" s="96" t="s">
        <v>340</v>
      </c>
      <c r="AR41" s="96" t="s">
        <v>340</v>
      </c>
      <c r="AS41" s="96" t="s">
        <v>340</v>
      </c>
      <c r="AT41" s="96">
        <v>0</v>
      </c>
      <c r="AU41" s="96">
        <v>0</v>
      </c>
      <c r="AV41" s="96" t="s">
        <v>340</v>
      </c>
      <c r="AW41" s="96">
        <v>0</v>
      </c>
      <c r="AX41" s="96">
        <v>0</v>
      </c>
      <c r="AY41" s="234" t="s">
        <v>340</v>
      </c>
      <c r="AZ41" s="235" t="s">
        <v>340</v>
      </c>
      <c r="BA41" s="95" t="s">
        <v>340</v>
      </c>
      <c r="BB41" s="96" t="s">
        <v>340</v>
      </c>
      <c r="BC41" s="96" t="s">
        <v>340</v>
      </c>
      <c r="BD41" s="96" t="s">
        <v>340</v>
      </c>
      <c r="BE41" s="96" t="s">
        <v>340</v>
      </c>
      <c r="BF41" s="96" t="s">
        <v>340</v>
      </c>
      <c r="BG41" s="96" t="s">
        <v>340</v>
      </c>
      <c r="BH41" s="96" t="s">
        <v>340</v>
      </c>
      <c r="BI41" s="96" t="s">
        <v>340</v>
      </c>
      <c r="BJ41" s="234" t="s">
        <v>340</v>
      </c>
      <c r="BK41" s="235">
        <v>0.81059782619648812</v>
      </c>
      <c r="BL41" s="95" t="s">
        <v>340</v>
      </c>
      <c r="BM41" s="96" t="s">
        <v>340</v>
      </c>
      <c r="BN41" s="96" t="s">
        <v>340</v>
      </c>
      <c r="BO41" s="96" t="s">
        <v>340</v>
      </c>
      <c r="BP41" s="96">
        <v>0.475568742553093</v>
      </c>
      <c r="BQ41" s="96">
        <v>0.96303079180238305</v>
      </c>
      <c r="BR41" s="96">
        <v>0.66666666666666674</v>
      </c>
      <c r="BS41" s="96">
        <v>1</v>
      </c>
      <c r="BT41" s="96">
        <v>1</v>
      </c>
      <c r="BU41" s="96">
        <v>0.61583441978538234</v>
      </c>
      <c r="BV41" s="96">
        <v>1</v>
      </c>
      <c r="BW41" s="96">
        <v>0</v>
      </c>
      <c r="BX41" s="96" t="s">
        <v>340</v>
      </c>
      <c r="BY41" s="96" t="s">
        <v>340</v>
      </c>
      <c r="BZ41" s="96">
        <v>1</v>
      </c>
      <c r="CA41" s="96">
        <v>0.11205155551521462</v>
      </c>
      <c r="CB41" s="236">
        <v>0</v>
      </c>
      <c r="CC41" s="235">
        <v>0.33333333333333331</v>
      </c>
      <c r="CD41" s="95">
        <v>0</v>
      </c>
      <c r="CE41" s="96" t="s">
        <v>340</v>
      </c>
      <c r="CF41" s="96">
        <v>0</v>
      </c>
      <c r="CG41" s="96">
        <v>0</v>
      </c>
      <c r="CH41" s="96">
        <v>1</v>
      </c>
      <c r="CI41" s="96">
        <v>1</v>
      </c>
      <c r="CJ41" s="96">
        <v>1</v>
      </c>
      <c r="CK41" s="96">
        <v>1</v>
      </c>
      <c r="CL41" s="234" t="s">
        <v>340</v>
      </c>
    </row>
    <row r="42" spans="1:90" ht="12.75" x14ac:dyDescent="0.2">
      <c r="A42" s="133" t="s">
        <v>132</v>
      </c>
      <c r="B42" s="92" t="s">
        <v>133</v>
      </c>
      <c r="C42" s="93">
        <v>84.85884660702142</v>
      </c>
      <c r="D42" s="94">
        <v>0.63846048345928785</v>
      </c>
      <c r="E42" s="96" t="s">
        <v>340</v>
      </c>
      <c r="F42" s="96" t="s">
        <v>340</v>
      </c>
      <c r="G42" s="96" t="s">
        <v>340</v>
      </c>
      <c r="H42" s="96" t="s">
        <v>340</v>
      </c>
      <c r="I42" s="96" t="s">
        <v>340</v>
      </c>
      <c r="J42" s="96" t="s">
        <v>340</v>
      </c>
      <c r="K42" s="96">
        <v>0.27086819905034309</v>
      </c>
      <c r="L42" s="96">
        <v>0.9715402813535754</v>
      </c>
      <c r="M42" s="96">
        <v>0.65384615384615385</v>
      </c>
      <c r="N42" s="96">
        <v>0</v>
      </c>
      <c r="O42" s="96">
        <v>4.2192134179958221E-2</v>
      </c>
      <c r="P42" s="96">
        <v>0</v>
      </c>
      <c r="Q42" s="96" t="s">
        <v>340</v>
      </c>
      <c r="R42" s="96">
        <v>0</v>
      </c>
      <c r="S42" s="234" t="s">
        <v>340</v>
      </c>
      <c r="T42" s="235">
        <v>0.78737642991169776</v>
      </c>
      <c r="U42" s="95" t="s">
        <v>340</v>
      </c>
      <c r="V42" s="96" t="s">
        <v>340</v>
      </c>
      <c r="W42" s="96" t="s">
        <v>340</v>
      </c>
      <c r="X42" s="96" t="s">
        <v>340</v>
      </c>
      <c r="Y42" s="96" t="s">
        <v>340</v>
      </c>
      <c r="Z42" s="96">
        <v>0.5</v>
      </c>
      <c r="AA42" s="96" t="s">
        <v>340</v>
      </c>
      <c r="AB42" s="96">
        <v>1</v>
      </c>
      <c r="AC42" s="96">
        <v>0.94835570420893078</v>
      </c>
      <c r="AD42" s="96">
        <v>1.6145473144306131E-4</v>
      </c>
      <c r="AE42" s="96">
        <v>0</v>
      </c>
      <c r="AF42" s="96" t="s">
        <v>340</v>
      </c>
      <c r="AG42" s="96">
        <v>1</v>
      </c>
      <c r="AH42" s="234" t="s">
        <v>340</v>
      </c>
      <c r="AI42" s="235">
        <v>0.75425209447603869</v>
      </c>
      <c r="AJ42" s="95" t="s">
        <v>340</v>
      </c>
      <c r="AK42" s="96" t="s">
        <v>340</v>
      </c>
      <c r="AL42" s="96" t="s">
        <v>340</v>
      </c>
      <c r="AM42" s="96" t="s">
        <v>340</v>
      </c>
      <c r="AN42" s="96" t="s">
        <v>340</v>
      </c>
      <c r="AO42" s="96" t="s">
        <v>340</v>
      </c>
      <c r="AP42" s="96">
        <v>0.74751391884129226</v>
      </c>
      <c r="AQ42" s="96" t="s">
        <v>340</v>
      </c>
      <c r="AR42" s="96">
        <v>0</v>
      </c>
      <c r="AS42" s="96">
        <v>0</v>
      </c>
      <c r="AT42" s="96">
        <v>0</v>
      </c>
      <c r="AU42" s="96">
        <v>1</v>
      </c>
      <c r="AV42" s="96" t="s">
        <v>340</v>
      </c>
      <c r="AW42" s="96">
        <v>1</v>
      </c>
      <c r="AX42" s="96">
        <v>0.81201540382325033</v>
      </c>
      <c r="AY42" s="234" t="s">
        <v>340</v>
      </c>
      <c r="AZ42" s="235">
        <v>0.86958965711288783</v>
      </c>
      <c r="BA42" s="95" t="s">
        <v>340</v>
      </c>
      <c r="BB42" s="96" t="s">
        <v>340</v>
      </c>
      <c r="BC42" s="96" t="s">
        <v>340</v>
      </c>
      <c r="BD42" s="96">
        <v>0.16299430964584641</v>
      </c>
      <c r="BE42" s="96">
        <v>1</v>
      </c>
      <c r="BF42" s="96">
        <v>0.40909090909090906</v>
      </c>
      <c r="BG42" s="96">
        <v>1</v>
      </c>
      <c r="BH42" s="96">
        <v>0.86299066661789803</v>
      </c>
      <c r="BI42" s="96">
        <v>1</v>
      </c>
      <c r="BJ42" s="234" t="s">
        <v>340</v>
      </c>
      <c r="BK42" s="235">
        <v>0.80728720860550585</v>
      </c>
      <c r="BL42" s="95" t="s">
        <v>340</v>
      </c>
      <c r="BM42" s="96" t="s">
        <v>340</v>
      </c>
      <c r="BN42" s="96" t="s">
        <v>340</v>
      </c>
      <c r="BO42" s="96" t="s">
        <v>340</v>
      </c>
      <c r="BP42" s="96">
        <v>0.27647936513588306</v>
      </c>
      <c r="BQ42" s="96">
        <v>0.89041036553341024</v>
      </c>
      <c r="BR42" s="96">
        <v>0.61111111111111116</v>
      </c>
      <c r="BS42" s="96">
        <v>0.59689216475173534</v>
      </c>
      <c r="BT42" s="96">
        <v>1</v>
      </c>
      <c r="BU42" s="96">
        <v>0</v>
      </c>
      <c r="BV42" s="96">
        <v>0</v>
      </c>
      <c r="BW42" s="96">
        <v>1</v>
      </c>
      <c r="BX42" s="96">
        <v>0</v>
      </c>
      <c r="BY42" s="96" t="s">
        <v>340</v>
      </c>
      <c r="BZ42" s="96">
        <v>1</v>
      </c>
      <c r="CA42" s="96">
        <v>1</v>
      </c>
      <c r="CB42" s="236">
        <v>1</v>
      </c>
      <c r="CC42" s="235">
        <v>0.5</v>
      </c>
      <c r="CD42" s="95" t="s">
        <v>340</v>
      </c>
      <c r="CE42" s="96">
        <v>1</v>
      </c>
      <c r="CF42" s="96" t="s">
        <v>340</v>
      </c>
      <c r="CG42" s="96" t="s">
        <v>340</v>
      </c>
      <c r="CH42" s="96" t="s">
        <v>340</v>
      </c>
      <c r="CI42" s="96" t="s">
        <v>340</v>
      </c>
      <c r="CJ42" s="96" t="s">
        <v>340</v>
      </c>
      <c r="CK42" s="96" t="s">
        <v>340</v>
      </c>
      <c r="CL42" s="234" t="s">
        <v>340</v>
      </c>
    </row>
    <row r="43" spans="1:90" ht="25.5" x14ac:dyDescent="0.2">
      <c r="A43" s="133" t="s">
        <v>134</v>
      </c>
      <c r="B43" s="92" t="s">
        <v>135</v>
      </c>
      <c r="C43" s="93">
        <v>77.992310287487072</v>
      </c>
      <c r="D43" s="94">
        <v>0.76742862147410285</v>
      </c>
      <c r="E43" s="96" t="s">
        <v>340</v>
      </c>
      <c r="F43" s="96" t="s">
        <v>340</v>
      </c>
      <c r="G43" s="96" t="s">
        <v>340</v>
      </c>
      <c r="H43" s="96" t="s">
        <v>340</v>
      </c>
      <c r="I43" s="96" t="s">
        <v>340</v>
      </c>
      <c r="J43" s="96" t="s">
        <v>340</v>
      </c>
      <c r="K43" s="96">
        <v>0.34204276156054059</v>
      </c>
      <c r="L43" s="96">
        <v>0.99782421705034541</v>
      </c>
      <c r="M43" s="96">
        <v>0.3214285714285714</v>
      </c>
      <c r="N43" s="96">
        <v>1</v>
      </c>
      <c r="O43" s="96">
        <v>8.2705150597982752E-2</v>
      </c>
      <c r="P43" s="96">
        <v>0</v>
      </c>
      <c r="Q43" s="96" t="s">
        <v>340</v>
      </c>
      <c r="R43" s="96">
        <v>1</v>
      </c>
      <c r="S43" s="234" t="s">
        <v>340</v>
      </c>
      <c r="T43" s="235">
        <v>0.76318417582413089</v>
      </c>
      <c r="U43" s="95" t="s">
        <v>340</v>
      </c>
      <c r="V43" s="96" t="s">
        <v>340</v>
      </c>
      <c r="W43" s="96" t="s">
        <v>340</v>
      </c>
      <c r="X43" s="96" t="s">
        <v>340</v>
      </c>
      <c r="Y43" s="96" t="s">
        <v>340</v>
      </c>
      <c r="Z43" s="96">
        <v>0.15786806707204717</v>
      </c>
      <c r="AA43" s="96" t="s">
        <v>340</v>
      </c>
      <c r="AB43" s="96">
        <v>1</v>
      </c>
      <c r="AC43" s="96">
        <v>1</v>
      </c>
      <c r="AD43" s="96">
        <v>3.420428175242952E-4</v>
      </c>
      <c r="AE43" s="96">
        <v>0</v>
      </c>
      <c r="AF43" s="96" t="s">
        <v>340</v>
      </c>
      <c r="AG43" s="96">
        <v>1</v>
      </c>
      <c r="AH43" s="234" t="s">
        <v>340</v>
      </c>
      <c r="AI43" s="235">
        <v>0.52384060580489589</v>
      </c>
      <c r="AJ43" s="95" t="s">
        <v>340</v>
      </c>
      <c r="AK43" s="96" t="s">
        <v>340</v>
      </c>
      <c r="AL43" s="96" t="s">
        <v>340</v>
      </c>
      <c r="AM43" s="96" t="s">
        <v>340</v>
      </c>
      <c r="AN43" s="96" t="s">
        <v>340</v>
      </c>
      <c r="AO43" s="96" t="s">
        <v>340</v>
      </c>
      <c r="AP43" s="96">
        <v>0</v>
      </c>
      <c r="AQ43" s="96" t="s">
        <v>340</v>
      </c>
      <c r="AR43" s="96">
        <v>0.33333333333333337</v>
      </c>
      <c r="AS43" s="96">
        <v>0</v>
      </c>
      <c r="AT43" s="96">
        <v>4.3514793521033467E-4</v>
      </c>
      <c r="AU43" s="96">
        <v>0</v>
      </c>
      <c r="AV43" s="96" t="s">
        <v>340</v>
      </c>
      <c r="AW43" s="96">
        <v>0</v>
      </c>
      <c r="AX43" s="96">
        <v>0</v>
      </c>
      <c r="AY43" s="234" t="s">
        <v>340</v>
      </c>
      <c r="AZ43" s="235" t="s">
        <v>340</v>
      </c>
      <c r="BA43" s="95" t="s">
        <v>340</v>
      </c>
      <c r="BB43" s="96" t="s">
        <v>340</v>
      </c>
      <c r="BC43" s="96" t="s">
        <v>340</v>
      </c>
      <c r="BD43" s="96" t="s">
        <v>340</v>
      </c>
      <c r="BE43" s="96" t="s">
        <v>340</v>
      </c>
      <c r="BF43" s="96" t="s">
        <v>340</v>
      </c>
      <c r="BG43" s="96" t="s">
        <v>340</v>
      </c>
      <c r="BH43" s="96" t="s">
        <v>340</v>
      </c>
      <c r="BI43" s="96" t="s">
        <v>340</v>
      </c>
      <c r="BJ43" s="234" t="s">
        <v>340</v>
      </c>
      <c r="BK43" s="235">
        <v>0.80745787754315457</v>
      </c>
      <c r="BL43" s="95" t="s">
        <v>340</v>
      </c>
      <c r="BM43" s="96" t="s">
        <v>340</v>
      </c>
      <c r="BN43" s="96" t="s">
        <v>340</v>
      </c>
      <c r="BO43" s="96" t="s">
        <v>340</v>
      </c>
      <c r="BP43" s="96">
        <v>0.4</v>
      </c>
      <c r="BQ43" s="96">
        <v>0.56305057968542538</v>
      </c>
      <c r="BR43" s="96">
        <v>0.33333333333333337</v>
      </c>
      <c r="BS43" s="96">
        <v>1</v>
      </c>
      <c r="BT43" s="96">
        <v>1</v>
      </c>
      <c r="BU43" s="96">
        <v>0.56705935213004777</v>
      </c>
      <c r="BV43" s="96" t="s">
        <v>340</v>
      </c>
      <c r="BW43" s="96">
        <v>0.2857142857142857</v>
      </c>
      <c r="BX43" s="96" t="s">
        <v>340</v>
      </c>
      <c r="BY43" s="96" t="s">
        <v>340</v>
      </c>
      <c r="BZ43" s="96">
        <v>1</v>
      </c>
      <c r="CA43" s="96">
        <v>1</v>
      </c>
      <c r="CB43" s="236">
        <v>0</v>
      </c>
      <c r="CC43" s="235">
        <v>0.25</v>
      </c>
      <c r="CD43" s="95">
        <v>0</v>
      </c>
      <c r="CE43" s="96">
        <v>1</v>
      </c>
      <c r="CF43" s="96">
        <v>1</v>
      </c>
      <c r="CG43" s="96">
        <v>1</v>
      </c>
      <c r="CH43" s="96">
        <v>0</v>
      </c>
      <c r="CI43" s="96">
        <v>0</v>
      </c>
      <c r="CJ43" s="96">
        <v>0</v>
      </c>
      <c r="CK43" s="96">
        <v>0</v>
      </c>
      <c r="CL43" s="234">
        <v>1</v>
      </c>
    </row>
    <row r="44" spans="1:90" ht="12.75" x14ac:dyDescent="0.2">
      <c r="A44" s="133" t="s">
        <v>136</v>
      </c>
      <c r="B44" s="92" t="s">
        <v>137</v>
      </c>
      <c r="C44" s="93">
        <v>86.337285554535384</v>
      </c>
      <c r="D44" s="94">
        <v>0.78287432235953291</v>
      </c>
      <c r="E44" s="96" t="s">
        <v>340</v>
      </c>
      <c r="F44" s="96" t="s">
        <v>340</v>
      </c>
      <c r="G44" s="96" t="s">
        <v>340</v>
      </c>
      <c r="H44" s="96" t="s">
        <v>340</v>
      </c>
      <c r="I44" s="96" t="s">
        <v>340</v>
      </c>
      <c r="J44" s="96" t="s">
        <v>340</v>
      </c>
      <c r="K44" s="96">
        <v>0.5262481685793523</v>
      </c>
      <c r="L44" s="96">
        <v>0.79162686947789962</v>
      </c>
      <c r="M44" s="96">
        <v>0.57692307692307687</v>
      </c>
      <c r="N44" s="96">
        <v>1</v>
      </c>
      <c r="O44" s="96">
        <v>6.5442398053132775E-2</v>
      </c>
      <c r="P44" s="96">
        <v>1</v>
      </c>
      <c r="Q44" s="96" t="s">
        <v>340</v>
      </c>
      <c r="R44" s="96">
        <v>0</v>
      </c>
      <c r="S44" s="234" t="s">
        <v>340</v>
      </c>
      <c r="T44" s="235">
        <v>0.75318156764057465</v>
      </c>
      <c r="U44" s="95" t="s">
        <v>340</v>
      </c>
      <c r="V44" s="96" t="s">
        <v>340</v>
      </c>
      <c r="W44" s="96" t="s">
        <v>340</v>
      </c>
      <c r="X44" s="96" t="s">
        <v>340</v>
      </c>
      <c r="Y44" s="96" t="s">
        <v>340</v>
      </c>
      <c r="Z44" s="96">
        <v>0.25015894498203145</v>
      </c>
      <c r="AA44" s="96">
        <v>0.66350809553546397</v>
      </c>
      <c r="AB44" s="96">
        <v>0.625</v>
      </c>
      <c r="AC44" s="96">
        <v>1</v>
      </c>
      <c r="AD44" s="96">
        <v>5.8749064505498345E-3</v>
      </c>
      <c r="AE44" s="96">
        <v>0</v>
      </c>
      <c r="AF44" s="96" t="s">
        <v>340</v>
      </c>
      <c r="AG44" s="96">
        <v>1</v>
      </c>
      <c r="AH44" s="234" t="s">
        <v>340</v>
      </c>
      <c r="AI44" s="235">
        <v>0.91666666666666663</v>
      </c>
      <c r="AJ44" s="95" t="s">
        <v>340</v>
      </c>
      <c r="AK44" s="96" t="s">
        <v>340</v>
      </c>
      <c r="AL44" s="96" t="s">
        <v>340</v>
      </c>
      <c r="AM44" s="96" t="s">
        <v>340</v>
      </c>
      <c r="AN44" s="96" t="s">
        <v>340</v>
      </c>
      <c r="AO44" s="96" t="s">
        <v>340</v>
      </c>
      <c r="AP44" s="96">
        <v>1</v>
      </c>
      <c r="AQ44" s="96" t="s">
        <v>340</v>
      </c>
      <c r="AR44" s="96" t="s">
        <v>340</v>
      </c>
      <c r="AS44" s="96">
        <v>1</v>
      </c>
      <c r="AT44" s="96">
        <v>0</v>
      </c>
      <c r="AU44" s="96">
        <v>1</v>
      </c>
      <c r="AV44" s="96" t="s">
        <v>340</v>
      </c>
      <c r="AW44" s="96">
        <v>1</v>
      </c>
      <c r="AX44" s="96">
        <v>1</v>
      </c>
      <c r="AY44" s="234" t="s">
        <v>340</v>
      </c>
      <c r="AZ44" s="235">
        <v>0.86995302583730649</v>
      </c>
      <c r="BA44" s="95" t="s">
        <v>340</v>
      </c>
      <c r="BB44" s="96" t="s">
        <v>340</v>
      </c>
      <c r="BC44" s="96" t="s">
        <v>340</v>
      </c>
      <c r="BD44" s="96">
        <v>0.3584839696034513</v>
      </c>
      <c r="BE44" s="96">
        <v>0.98133254596369279</v>
      </c>
      <c r="BF44" s="96">
        <v>0.54545454545454541</v>
      </c>
      <c r="BG44" s="96">
        <v>1</v>
      </c>
      <c r="BH44" s="96">
        <v>0.98273667759741734</v>
      </c>
      <c r="BI44" s="96">
        <v>0.5714285714285714</v>
      </c>
      <c r="BJ44" s="234" t="s">
        <v>340</v>
      </c>
      <c r="BK44" s="235">
        <v>0.83792167859914224</v>
      </c>
      <c r="BL44" s="95" t="s">
        <v>340</v>
      </c>
      <c r="BM44" s="96" t="s">
        <v>340</v>
      </c>
      <c r="BN44" s="96" t="s">
        <v>340</v>
      </c>
      <c r="BO44" s="96" t="s">
        <v>340</v>
      </c>
      <c r="BP44" s="96">
        <v>0.80760620782726045</v>
      </c>
      <c r="BQ44" s="96">
        <v>0.28325323640286237</v>
      </c>
      <c r="BR44" s="96">
        <v>0.73076923076923084</v>
      </c>
      <c r="BS44" s="96">
        <v>1</v>
      </c>
      <c r="BT44" s="96">
        <v>0</v>
      </c>
      <c r="BU44" s="96">
        <v>0.93134875423720387</v>
      </c>
      <c r="BV44" s="96">
        <v>0</v>
      </c>
      <c r="BW44" s="96">
        <v>0.8571428571428571</v>
      </c>
      <c r="BX44" s="96">
        <v>0.5</v>
      </c>
      <c r="BY44" s="96" t="s">
        <v>340</v>
      </c>
      <c r="BZ44" s="96">
        <v>1</v>
      </c>
      <c r="CA44" s="96">
        <v>1</v>
      </c>
      <c r="CB44" s="236">
        <v>1</v>
      </c>
      <c r="CC44" s="235">
        <v>0.99812499999999993</v>
      </c>
      <c r="CD44" s="95">
        <v>1</v>
      </c>
      <c r="CE44" s="96">
        <v>1</v>
      </c>
      <c r="CF44" s="96">
        <v>1</v>
      </c>
      <c r="CG44" s="96">
        <v>1</v>
      </c>
      <c r="CH44" s="96">
        <v>1</v>
      </c>
      <c r="CI44" s="96">
        <v>1</v>
      </c>
      <c r="CJ44" s="96">
        <v>1</v>
      </c>
      <c r="CK44" s="96">
        <v>1</v>
      </c>
      <c r="CL44" s="234">
        <v>0.97</v>
      </c>
    </row>
    <row r="45" spans="1:90" ht="12.75" x14ac:dyDescent="0.2">
      <c r="A45" s="133" t="s">
        <v>138</v>
      </c>
      <c r="B45" s="92" t="s">
        <v>139</v>
      </c>
      <c r="C45" s="93">
        <v>86.242294888872806</v>
      </c>
      <c r="D45" s="94">
        <v>0.71687357120409145</v>
      </c>
      <c r="E45" s="96" t="s">
        <v>340</v>
      </c>
      <c r="F45" s="96" t="s">
        <v>340</v>
      </c>
      <c r="G45" s="96" t="s">
        <v>340</v>
      </c>
      <c r="H45" s="96" t="s">
        <v>340</v>
      </c>
      <c r="I45" s="96" t="s">
        <v>340</v>
      </c>
      <c r="J45" s="96" t="s">
        <v>340</v>
      </c>
      <c r="K45" s="96">
        <v>0.41042559588639022</v>
      </c>
      <c r="L45" s="96">
        <v>0.94673354323101033</v>
      </c>
      <c r="M45" s="96">
        <v>0.61538461538461542</v>
      </c>
      <c r="N45" s="96">
        <v>1</v>
      </c>
      <c r="O45" s="96">
        <v>6.3686242355264766E-2</v>
      </c>
      <c r="P45" s="96">
        <v>0</v>
      </c>
      <c r="Q45" s="96" t="s">
        <v>340</v>
      </c>
      <c r="R45" s="96">
        <v>0</v>
      </c>
      <c r="S45" s="234" t="s">
        <v>340</v>
      </c>
      <c r="T45" s="235">
        <v>0.80192939817163056</v>
      </c>
      <c r="U45" s="95" t="s">
        <v>340</v>
      </c>
      <c r="V45" s="96" t="s">
        <v>340</v>
      </c>
      <c r="W45" s="96" t="s">
        <v>340</v>
      </c>
      <c r="X45" s="96" t="s">
        <v>340</v>
      </c>
      <c r="Y45" s="96" t="s">
        <v>340</v>
      </c>
      <c r="Z45" s="96">
        <v>0.52701928383350227</v>
      </c>
      <c r="AA45" s="96">
        <v>0.99999229056932659</v>
      </c>
      <c r="AB45" s="96">
        <v>0.7</v>
      </c>
      <c r="AC45" s="96">
        <v>1</v>
      </c>
      <c r="AD45" s="96">
        <v>0</v>
      </c>
      <c r="AE45" s="96">
        <v>1</v>
      </c>
      <c r="AF45" s="96" t="s">
        <v>340</v>
      </c>
      <c r="AG45" s="96">
        <v>0</v>
      </c>
      <c r="AH45" s="234" t="s">
        <v>340</v>
      </c>
      <c r="AI45" s="235">
        <v>0.6</v>
      </c>
      <c r="AJ45" s="95" t="s">
        <v>340</v>
      </c>
      <c r="AK45" s="96" t="s">
        <v>340</v>
      </c>
      <c r="AL45" s="96" t="s">
        <v>340</v>
      </c>
      <c r="AM45" s="96" t="s">
        <v>340</v>
      </c>
      <c r="AN45" s="96" t="s">
        <v>340</v>
      </c>
      <c r="AO45" s="96" t="s">
        <v>340</v>
      </c>
      <c r="AP45" s="96">
        <v>0</v>
      </c>
      <c r="AQ45" s="96" t="s">
        <v>340</v>
      </c>
      <c r="AR45" s="96" t="s">
        <v>340</v>
      </c>
      <c r="AS45" s="96" t="s">
        <v>340</v>
      </c>
      <c r="AT45" s="96">
        <v>0</v>
      </c>
      <c r="AU45" s="96">
        <v>0</v>
      </c>
      <c r="AV45" s="96" t="s">
        <v>340</v>
      </c>
      <c r="AW45" s="96">
        <v>0</v>
      </c>
      <c r="AX45" s="96">
        <v>1</v>
      </c>
      <c r="AY45" s="234" t="s">
        <v>340</v>
      </c>
      <c r="AZ45" s="235">
        <v>0.9036615041963445</v>
      </c>
      <c r="BA45" s="95" t="s">
        <v>340</v>
      </c>
      <c r="BB45" s="96" t="s">
        <v>340</v>
      </c>
      <c r="BC45" s="96" t="s">
        <v>340</v>
      </c>
      <c r="BD45" s="96">
        <v>0.53661504196344523</v>
      </c>
      <c r="BE45" s="96">
        <v>1</v>
      </c>
      <c r="BF45" s="96">
        <v>0.5</v>
      </c>
      <c r="BG45" s="96">
        <v>1</v>
      </c>
      <c r="BH45" s="96">
        <v>1</v>
      </c>
      <c r="BI45" s="96" t="s">
        <v>340</v>
      </c>
      <c r="BJ45" s="234" t="s">
        <v>340</v>
      </c>
      <c r="BK45" s="235">
        <v>0.87461993243243241</v>
      </c>
      <c r="BL45" s="95" t="s">
        <v>340</v>
      </c>
      <c r="BM45" s="96" t="s">
        <v>340</v>
      </c>
      <c r="BN45" s="96" t="s">
        <v>340</v>
      </c>
      <c r="BO45" s="96" t="s">
        <v>340</v>
      </c>
      <c r="BP45" s="96">
        <v>0.99695945945945919</v>
      </c>
      <c r="BQ45" s="96" t="s">
        <v>340</v>
      </c>
      <c r="BR45" s="96">
        <v>0</v>
      </c>
      <c r="BS45" s="96" t="s">
        <v>340</v>
      </c>
      <c r="BT45" s="96" t="s">
        <v>340</v>
      </c>
      <c r="BU45" s="96">
        <v>1</v>
      </c>
      <c r="BV45" s="96">
        <v>1</v>
      </c>
      <c r="BW45" s="96" t="s">
        <v>340</v>
      </c>
      <c r="BX45" s="96" t="s">
        <v>340</v>
      </c>
      <c r="BY45" s="96" t="s">
        <v>340</v>
      </c>
      <c r="BZ45" s="96" t="s">
        <v>340</v>
      </c>
      <c r="CA45" s="96" t="s">
        <v>340</v>
      </c>
      <c r="CB45" s="236" t="s">
        <v>340</v>
      </c>
      <c r="CC45" s="235">
        <v>0.46750000000000003</v>
      </c>
      <c r="CD45" s="95" t="s">
        <v>340</v>
      </c>
      <c r="CE45" s="96">
        <v>1</v>
      </c>
      <c r="CF45" s="96" t="s">
        <v>340</v>
      </c>
      <c r="CG45" s="96" t="s">
        <v>340</v>
      </c>
      <c r="CH45" s="96" t="s">
        <v>340</v>
      </c>
      <c r="CI45" s="96" t="s">
        <v>340</v>
      </c>
      <c r="CJ45" s="96" t="s">
        <v>340</v>
      </c>
      <c r="CK45" s="96" t="s">
        <v>340</v>
      </c>
      <c r="CL45" s="234">
        <v>0.87</v>
      </c>
    </row>
    <row r="46" spans="1:90" ht="12.75" x14ac:dyDescent="0.2">
      <c r="A46" s="133" t="s">
        <v>140</v>
      </c>
      <c r="B46" s="92" t="s">
        <v>141</v>
      </c>
      <c r="C46" s="93">
        <v>73.500737162405187</v>
      </c>
      <c r="D46" s="94">
        <v>0.73590983974659174</v>
      </c>
      <c r="E46" s="96" t="s">
        <v>340</v>
      </c>
      <c r="F46" s="96" t="s">
        <v>340</v>
      </c>
      <c r="G46" s="96" t="s">
        <v>340</v>
      </c>
      <c r="H46" s="96" t="s">
        <v>340</v>
      </c>
      <c r="I46" s="96" t="s">
        <v>340</v>
      </c>
      <c r="J46" s="96" t="s">
        <v>340</v>
      </c>
      <c r="K46" s="96">
        <v>0.25821328928775639</v>
      </c>
      <c r="L46" s="96">
        <v>0.96390472849190423</v>
      </c>
      <c r="M46" s="96">
        <v>0</v>
      </c>
      <c r="N46" s="96">
        <v>1</v>
      </c>
      <c r="O46" s="96">
        <v>8.0619738672624924E-2</v>
      </c>
      <c r="P46" s="96">
        <v>1</v>
      </c>
      <c r="Q46" s="96" t="s">
        <v>340</v>
      </c>
      <c r="R46" s="96">
        <v>0</v>
      </c>
      <c r="S46" s="234" t="s">
        <v>340</v>
      </c>
      <c r="T46" s="235">
        <v>0.72247634435023467</v>
      </c>
      <c r="U46" s="95" t="s">
        <v>340</v>
      </c>
      <c r="V46" s="96" t="s">
        <v>340</v>
      </c>
      <c r="W46" s="96" t="s">
        <v>340</v>
      </c>
      <c r="X46" s="96" t="s">
        <v>340</v>
      </c>
      <c r="Y46" s="96" t="s">
        <v>340</v>
      </c>
      <c r="Z46" s="96">
        <v>0.12873899580623155</v>
      </c>
      <c r="AA46" s="96">
        <v>0.79397412996018335</v>
      </c>
      <c r="AB46" s="96">
        <v>0.65</v>
      </c>
      <c r="AC46" s="96">
        <v>1</v>
      </c>
      <c r="AD46" s="96">
        <v>7.5739675728806832E-4</v>
      </c>
      <c r="AE46" s="96">
        <v>0.54119829837958233</v>
      </c>
      <c r="AF46" s="96" t="s">
        <v>340</v>
      </c>
      <c r="AG46" s="96">
        <v>0</v>
      </c>
      <c r="AH46" s="234" t="s">
        <v>340</v>
      </c>
      <c r="AI46" s="235">
        <v>0.64285714285714279</v>
      </c>
      <c r="AJ46" s="95" t="s">
        <v>340</v>
      </c>
      <c r="AK46" s="96" t="s">
        <v>340</v>
      </c>
      <c r="AL46" s="96" t="s">
        <v>340</v>
      </c>
      <c r="AM46" s="96" t="s">
        <v>340</v>
      </c>
      <c r="AN46" s="96" t="s">
        <v>340</v>
      </c>
      <c r="AO46" s="96" t="s">
        <v>340</v>
      </c>
      <c r="AP46" s="96">
        <v>0</v>
      </c>
      <c r="AQ46" s="96" t="s">
        <v>340</v>
      </c>
      <c r="AR46" s="96">
        <v>1</v>
      </c>
      <c r="AS46" s="96">
        <v>0</v>
      </c>
      <c r="AT46" s="96">
        <v>0</v>
      </c>
      <c r="AU46" s="96">
        <v>0</v>
      </c>
      <c r="AV46" s="96" t="s">
        <v>340</v>
      </c>
      <c r="AW46" s="96">
        <v>1</v>
      </c>
      <c r="AX46" s="96">
        <v>0</v>
      </c>
      <c r="AY46" s="234" t="s">
        <v>340</v>
      </c>
      <c r="AZ46" s="235" t="s">
        <v>340</v>
      </c>
      <c r="BA46" s="95" t="s">
        <v>340</v>
      </c>
      <c r="BB46" s="96" t="s">
        <v>340</v>
      </c>
      <c r="BC46" s="96" t="s">
        <v>340</v>
      </c>
      <c r="BD46" s="96" t="s">
        <v>340</v>
      </c>
      <c r="BE46" s="96" t="s">
        <v>340</v>
      </c>
      <c r="BF46" s="96" t="s">
        <v>340</v>
      </c>
      <c r="BG46" s="96" t="s">
        <v>340</v>
      </c>
      <c r="BH46" s="96" t="s">
        <v>340</v>
      </c>
      <c r="BI46" s="96" t="s">
        <v>340</v>
      </c>
      <c r="BJ46" s="234" t="s">
        <v>340</v>
      </c>
      <c r="BK46" s="235">
        <v>1</v>
      </c>
      <c r="BL46" s="95" t="s">
        <v>340</v>
      </c>
      <c r="BM46" s="96" t="s">
        <v>340</v>
      </c>
      <c r="BN46" s="96" t="s">
        <v>340</v>
      </c>
      <c r="BO46" s="96" t="s">
        <v>340</v>
      </c>
      <c r="BP46" s="96">
        <v>1</v>
      </c>
      <c r="BQ46" s="96">
        <v>1</v>
      </c>
      <c r="BR46" s="96">
        <v>1</v>
      </c>
      <c r="BS46" s="96">
        <v>1</v>
      </c>
      <c r="BT46" s="96" t="s">
        <v>340</v>
      </c>
      <c r="BU46" s="96">
        <v>1</v>
      </c>
      <c r="BV46" s="96" t="s">
        <v>340</v>
      </c>
      <c r="BW46" s="96" t="s">
        <v>340</v>
      </c>
      <c r="BX46" s="96" t="s">
        <v>340</v>
      </c>
      <c r="BY46" s="96" t="s">
        <v>340</v>
      </c>
      <c r="BZ46" s="96" t="s">
        <v>340</v>
      </c>
      <c r="CA46" s="96" t="s">
        <v>340</v>
      </c>
      <c r="CB46" s="236" t="s">
        <v>340</v>
      </c>
      <c r="CC46" s="235">
        <v>0.40625</v>
      </c>
      <c r="CD46" s="95">
        <v>0</v>
      </c>
      <c r="CE46" s="96">
        <v>0</v>
      </c>
      <c r="CF46" s="96">
        <v>1</v>
      </c>
      <c r="CG46" s="96">
        <v>1</v>
      </c>
      <c r="CH46" s="96">
        <v>1</v>
      </c>
      <c r="CI46" s="96">
        <v>1</v>
      </c>
      <c r="CJ46" s="96">
        <v>1</v>
      </c>
      <c r="CK46" s="96">
        <v>1</v>
      </c>
      <c r="CL46" s="234">
        <v>0.5</v>
      </c>
    </row>
    <row r="47" spans="1:90" ht="12.75" x14ac:dyDescent="0.2">
      <c r="A47" s="133" t="s">
        <v>142</v>
      </c>
      <c r="B47" s="92" t="s">
        <v>143</v>
      </c>
      <c r="C47" s="93">
        <v>79.055414217172427</v>
      </c>
      <c r="D47" s="94">
        <v>0.81593914016558156</v>
      </c>
      <c r="E47" s="96" t="s">
        <v>340</v>
      </c>
      <c r="F47" s="96" t="s">
        <v>340</v>
      </c>
      <c r="G47" s="96" t="s">
        <v>340</v>
      </c>
      <c r="H47" s="96" t="s">
        <v>340</v>
      </c>
      <c r="I47" s="96" t="s">
        <v>340</v>
      </c>
      <c r="J47" s="96" t="s">
        <v>340</v>
      </c>
      <c r="K47" s="96">
        <v>0.35998046862991068</v>
      </c>
      <c r="L47" s="96">
        <v>1</v>
      </c>
      <c r="M47" s="96">
        <v>0</v>
      </c>
      <c r="N47" s="96">
        <v>1</v>
      </c>
      <c r="O47" s="96">
        <v>6.3167493688232226E-2</v>
      </c>
      <c r="P47" s="96">
        <v>1</v>
      </c>
      <c r="Q47" s="96" t="s">
        <v>340</v>
      </c>
      <c r="R47" s="96">
        <v>1</v>
      </c>
      <c r="S47" s="234" t="s">
        <v>340</v>
      </c>
      <c r="T47" s="235">
        <v>0.60001350336773984</v>
      </c>
      <c r="U47" s="95" t="s">
        <v>340</v>
      </c>
      <c r="V47" s="96" t="s">
        <v>340</v>
      </c>
      <c r="W47" s="96" t="s">
        <v>340</v>
      </c>
      <c r="X47" s="96" t="s">
        <v>340</v>
      </c>
      <c r="Y47" s="96" t="s">
        <v>340</v>
      </c>
      <c r="Z47" s="96">
        <v>0</v>
      </c>
      <c r="AA47" s="96" t="s">
        <v>340</v>
      </c>
      <c r="AB47" s="96" t="s">
        <v>340</v>
      </c>
      <c r="AC47" s="96">
        <v>1</v>
      </c>
      <c r="AD47" s="96">
        <v>1.3503367739914335E-4</v>
      </c>
      <c r="AE47" s="96">
        <v>0</v>
      </c>
      <c r="AF47" s="96" t="s">
        <v>340</v>
      </c>
      <c r="AG47" s="96">
        <v>0</v>
      </c>
      <c r="AH47" s="234" t="s">
        <v>340</v>
      </c>
      <c r="AI47" s="235">
        <v>0.70300416533971777</v>
      </c>
      <c r="AJ47" s="95" t="s">
        <v>340</v>
      </c>
      <c r="AK47" s="96" t="s">
        <v>340</v>
      </c>
      <c r="AL47" s="96" t="s">
        <v>340</v>
      </c>
      <c r="AM47" s="96" t="s">
        <v>340</v>
      </c>
      <c r="AN47" s="96" t="s">
        <v>340</v>
      </c>
      <c r="AO47" s="96" t="s">
        <v>340</v>
      </c>
      <c r="AP47" s="96">
        <v>0.5</v>
      </c>
      <c r="AQ47" s="96" t="s">
        <v>340</v>
      </c>
      <c r="AR47" s="96">
        <v>1</v>
      </c>
      <c r="AS47" s="96">
        <v>1</v>
      </c>
      <c r="AT47" s="96">
        <v>1.4524283927224162E-4</v>
      </c>
      <c r="AU47" s="96">
        <v>0</v>
      </c>
      <c r="AV47" s="96" t="s">
        <v>340</v>
      </c>
      <c r="AW47" s="96">
        <v>0</v>
      </c>
      <c r="AX47" s="96">
        <v>0.34191307191677733</v>
      </c>
      <c r="AY47" s="234" t="s">
        <v>340</v>
      </c>
      <c r="AZ47" s="235">
        <v>0.75</v>
      </c>
      <c r="BA47" s="95" t="s">
        <v>340</v>
      </c>
      <c r="BB47" s="96" t="s">
        <v>340</v>
      </c>
      <c r="BC47" s="96" t="s">
        <v>340</v>
      </c>
      <c r="BD47" s="96">
        <v>0</v>
      </c>
      <c r="BE47" s="96" t="s">
        <v>340</v>
      </c>
      <c r="BF47" s="96">
        <v>1</v>
      </c>
      <c r="BG47" s="96">
        <v>1</v>
      </c>
      <c r="BH47" s="96">
        <v>0</v>
      </c>
      <c r="BI47" s="96" t="s">
        <v>340</v>
      </c>
      <c r="BJ47" s="234" t="s">
        <v>340</v>
      </c>
      <c r="BK47" s="235">
        <v>0.88888888888888884</v>
      </c>
      <c r="BL47" s="95" t="s">
        <v>340</v>
      </c>
      <c r="BM47" s="96" t="s">
        <v>340</v>
      </c>
      <c r="BN47" s="96" t="s">
        <v>340</v>
      </c>
      <c r="BO47" s="96" t="s">
        <v>340</v>
      </c>
      <c r="BP47" s="96">
        <v>0.75</v>
      </c>
      <c r="BQ47" s="96" t="s">
        <v>340</v>
      </c>
      <c r="BR47" s="96">
        <v>0.25</v>
      </c>
      <c r="BS47" s="96">
        <v>1</v>
      </c>
      <c r="BT47" s="96">
        <v>1</v>
      </c>
      <c r="BU47" s="96">
        <v>1</v>
      </c>
      <c r="BV47" s="96" t="s">
        <v>340</v>
      </c>
      <c r="BW47" s="96">
        <v>0</v>
      </c>
      <c r="BX47" s="96" t="s">
        <v>340</v>
      </c>
      <c r="BY47" s="96" t="s">
        <v>340</v>
      </c>
      <c r="BZ47" s="96">
        <v>1</v>
      </c>
      <c r="CA47" s="96">
        <v>1</v>
      </c>
      <c r="CB47" s="236">
        <v>1</v>
      </c>
      <c r="CC47" s="235">
        <v>0.495</v>
      </c>
      <c r="CD47" s="95" t="s">
        <v>340</v>
      </c>
      <c r="CE47" s="96" t="s">
        <v>340</v>
      </c>
      <c r="CF47" s="96" t="s">
        <v>340</v>
      </c>
      <c r="CG47" s="96" t="s">
        <v>340</v>
      </c>
      <c r="CH47" s="96" t="s">
        <v>340</v>
      </c>
      <c r="CI47" s="96" t="s">
        <v>340</v>
      </c>
      <c r="CJ47" s="96" t="s">
        <v>340</v>
      </c>
      <c r="CK47" s="96" t="s">
        <v>340</v>
      </c>
      <c r="CL47" s="234">
        <v>0.99</v>
      </c>
    </row>
    <row r="48" spans="1:90" ht="12.75" x14ac:dyDescent="0.2">
      <c r="A48" s="133" t="s">
        <v>144</v>
      </c>
      <c r="B48" s="92" t="s">
        <v>145</v>
      </c>
      <c r="C48" s="93">
        <v>71.467955062809324</v>
      </c>
      <c r="D48" s="94">
        <v>0.71466185100922808</v>
      </c>
      <c r="E48" s="96" t="s">
        <v>340</v>
      </c>
      <c r="F48" s="96" t="s">
        <v>340</v>
      </c>
      <c r="G48" s="96" t="s">
        <v>340</v>
      </c>
      <c r="H48" s="96" t="s">
        <v>340</v>
      </c>
      <c r="I48" s="96" t="s">
        <v>340</v>
      </c>
      <c r="J48" s="96" t="s">
        <v>340</v>
      </c>
      <c r="K48" s="96">
        <v>0.39800214332384021</v>
      </c>
      <c r="L48" s="96">
        <v>0.95837227960601878</v>
      </c>
      <c r="M48" s="96">
        <v>0.69387755102040816</v>
      </c>
      <c r="N48" s="96">
        <v>0.89262671377348779</v>
      </c>
      <c r="O48" s="96">
        <v>6.2387226405438659E-2</v>
      </c>
      <c r="P48" s="96">
        <v>0</v>
      </c>
      <c r="Q48" s="96" t="s">
        <v>340</v>
      </c>
      <c r="R48" s="96">
        <v>0</v>
      </c>
      <c r="S48" s="234" t="s">
        <v>340</v>
      </c>
      <c r="T48" s="235">
        <v>0.58411868016075519</v>
      </c>
      <c r="U48" s="95" t="s">
        <v>340</v>
      </c>
      <c r="V48" s="96" t="s">
        <v>340</v>
      </c>
      <c r="W48" s="96" t="s">
        <v>340</v>
      </c>
      <c r="X48" s="96" t="s">
        <v>340</v>
      </c>
      <c r="Y48" s="96" t="s">
        <v>340</v>
      </c>
      <c r="Z48" s="96">
        <v>0</v>
      </c>
      <c r="AA48" s="96" t="s">
        <v>340</v>
      </c>
      <c r="AB48" s="96">
        <v>1</v>
      </c>
      <c r="AC48" s="96">
        <v>0</v>
      </c>
      <c r="AD48" s="96">
        <v>9.4241619290636944E-3</v>
      </c>
      <c r="AE48" s="96">
        <v>0</v>
      </c>
      <c r="AF48" s="96" t="s">
        <v>340</v>
      </c>
      <c r="AG48" s="96">
        <v>0</v>
      </c>
      <c r="AH48" s="234" t="s">
        <v>340</v>
      </c>
      <c r="AI48" s="235">
        <v>0.49999999999999994</v>
      </c>
      <c r="AJ48" s="95" t="s">
        <v>340</v>
      </c>
      <c r="AK48" s="96" t="s">
        <v>340</v>
      </c>
      <c r="AL48" s="96" t="s">
        <v>340</v>
      </c>
      <c r="AM48" s="96" t="s">
        <v>340</v>
      </c>
      <c r="AN48" s="96" t="s">
        <v>340</v>
      </c>
      <c r="AO48" s="96" t="s">
        <v>340</v>
      </c>
      <c r="AP48" s="96" t="s">
        <v>340</v>
      </c>
      <c r="AQ48" s="96" t="s">
        <v>340</v>
      </c>
      <c r="AR48" s="96" t="s">
        <v>340</v>
      </c>
      <c r="AS48" s="96" t="s">
        <v>340</v>
      </c>
      <c r="AT48" s="96">
        <v>0</v>
      </c>
      <c r="AU48" s="96">
        <v>0</v>
      </c>
      <c r="AV48" s="96" t="s">
        <v>340</v>
      </c>
      <c r="AW48" s="96">
        <v>0</v>
      </c>
      <c r="AX48" s="96" t="s">
        <v>340</v>
      </c>
      <c r="AY48" s="234" t="s">
        <v>340</v>
      </c>
      <c r="AZ48" s="235" t="s">
        <v>340</v>
      </c>
      <c r="BA48" s="95" t="s">
        <v>340</v>
      </c>
      <c r="BB48" s="96" t="s">
        <v>340</v>
      </c>
      <c r="BC48" s="96" t="s">
        <v>340</v>
      </c>
      <c r="BD48" s="96" t="s">
        <v>340</v>
      </c>
      <c r="BE48" s="96" t="s">
        <v>340</v>
      </c>
      <c r="BF48" s="96" t="s">
        <v>340</v>
      </c>
      <c r="BG48" s="96" t="s">
        <v>340</v>
      </c>
      <c r="BH48" s="96" t="s">
        <v>340</v>
      </c>
      <c r="BI48" s="96" t="s">
        <v>340</v>
      </c>
      <c r="BJ48" s="234" t="s">
        <v>340</v>
      </c>
      <c r="BK48" s="235">
        <v>0.75</v>
      </c>
      <c r="BL48" s="95" t="s">
        <v>340</v>
      </c>
      <c r="BM48" s="96" t="s">
        <v>340</v>
      </c>
      <c r="BN48" s="96" t="s">
        <v>340</v>
      </c>
      <c r="BO48" s="96" t="s">
        <v>340</v>
      </c>
      <c r="BP48" s="96">
        <v>0</v>
      </c>
      <c r="BQ48" s="96" t="s">
        <v>340</v>
      </c>
      <c r="BR48" s="96">
        <v>0</v>
      </c>
      <c r="BS48" s="96">
        <v>1</v>
      </c>
      <c r="BT48" s="96">
        <v>1</v>
      </c>
      <c r="BU48" s="96">
        <v>1</v>
      </c>
      <c r="BV48" s="96" t="s">
        <v>340</v>
      </c>
      <c r="BW48" s="96">
        <v>0</v>
      </c>
      <c r="BX48" s="96" t="s">
        <v>340</v>
      </c>
      <c r="BY48" s="96" t="s">
        <v>340</v>
      </c>
      <c r="BZ48" s="96">
        <v>1</v>
      </c>
      <c r="CA48" s="96" t="s">
        <v>340</v>
      </c>
      <c r="CB48" s="236">
        <v>0</v>
      </c>
      <c r="CC48" s="235">
        <v>0.375</v>
      </c>
      <c r="CD48" s="95">
        <v>0</v>
      </c>
      <c r="CE48" s="96">
        <v>1</v>
      </c>
      <c r="CF48" s="96">
        <v>1</v>
      </c>
      <c r="CG48" s="96">
        <v>1</v>
      </c>
      <c r="CH48" s="96">
        <v>1</v>
      </c>
      <c r="CI48" s="96">
        <v>1</v>
      </c>
      <c r="CJ48" s="96">
        <v>0</v>
      </c>
      <c r="CK48" s="96">
        <v>0</v>
      </c>
      <c r="CL48" s="234">
        <v>1</v>
      </c>
    </row>
    <row r="49" spans="1:90" ht="12.75" x14ac:dyDescent="0.2">
      <c r="A49" s="133" t="s">
        <v>146</v>
      </c>
      <c r="B49" s="92" t="s">
        <v>147</v>
      </c>
      <c r="C49" s="93">
        <v>66.602934619630531</v>
      </c>
      <c r="D49" s="94">
        <v>0.66604468594633759</v>
      </c>
      <c r="E49" s="96" t="s">
        <v>340</v>
      </c>
      <c r="F49" s="96" t="s">
        <v>340</v>
      </c>
      <c r="G49" s="96" t="s">
        <v>340</v>
      </c>
      <c r="H49" s="96" t="s">
        <v>340</v>
      </c>
      <c r="I49" s="96" t="s">
        <v>340</v>
      </c>
      <c r="J49" s="96" t="s">
        <v>340</v>
      </c>
      <c r="K49" s="96">
        <v>0.22115135569272765</v>
      </c>
      <c r="L49" s="96" t="s">
        <v>340</v>
      </c>
      <c r="M49" s="96">
        <v>0.7142857142857143</v>
      </c>
      <c r="N49" s="96">
        <v>1</v>
      </c>
      <c r="O49" s="96">
        <v>5.7099161377610202E-2</v>
      </c>
      <c r="P49" s="96">
        <v>0</v>
      </c>
      <c r="Q49" s="96" t="s">
        <v>340</v>
      </c>
      <c r="R49" s="96">
        <v>0</v>
      </c>
      <c r="S49" s="234" t="s">
        <v>340</v>
      </c>
      <c r="T49" s="235">
        <v>0.7</v>
      </c>
      <c r="U49" s="95" t="s">
        <v>340</v>
      </c>
      <c r="V49" s="96" t="s">
        <v>340</v>
      </c>
      <c r="W49" s="96" t="s">
        <v>340</v>
      </c>
      <c r="X49" s="96" t="s">
        <v>340</v>
      </c>
      <c r="Y49" s="96" t="s">
        <v>340</v>
      </c>
      <c r="Z49" s="96">
        <v>0</v>
      </c>
      <c r="AA49" s="96" t="s">
        <v>340</v>
      </c>
      <c r="AB49" s="96" t="s">
        <v>340</v>
      </c>
      <c r="AC49" s="96">
        <v>1</v>
      </c>
      <c r="AD49" s="96">
        <v>0</v>
      </c>
      <c r="AE49" s="96">
        <v>0</v>
      </c>
      <c r="AF49" s="96" t="s">
        <v>340</v>
      </c>
      <c r="AG49" s="96">
        <v>1</v>
      </c>
      <c r="AH49" s="234" t="s">
        <v>340</v>
      </c>
      <c r="AI49" s="235">
        <v>0.49999999999999994</v>
      </c>
      <c r="AJ49" s="95" t="s">
        <v>340</v>
      </c>
      <c r="AK49" s="96" t="s">
        <v>340</v>
      </c>
      <c r="AL49" s="96" t="s">
        <v>340</v>
      </c>
      <c r="AM49" s="96" t="s">
        <v>340</v>
      </c>
      <c r="AN49" s="96" t="s">
        <v>340</v>
      </c>
      <c r="AO49" s="96" t="s">
        <v>340</v>
      </c>
      <c r="AP49" s="96" t="s">
        <v>340</v>
      </c>
      <c r="AQ49" s="96" t="s">
        <v>340</v>
      </c>
      <c r="AR49" s="96" t="s">
        <v>340</v>
      </c>
      <c r="AS49" s="96" t="s">
        <v>340</v>
      </c>
      <c r="AT49" s="96">
        <v>0</v>
      </c>
      <c r="AU49" s="96">
        <v>0</v>
      </c>
      <c r="AV49" s="96" t="s">
        <v>340</v>
      </c>
      <c r="AW49" s="96">
        <v>0</v>
      </c>
      <c r="AX49" s="96" t="s">
        <v>340</v>
      </c>
      <c r="AY49" s="234" t="s">
        <v>340</v>
      </c>
      <c r="AZ49" s="235" t="s">
        <v>340</v>
      </c>
      <c r="BA49" s="95" t="s">
        <v>340</v>
      </c>
      <c r="BB49" s="96" t="s">
        <v>340</v>
      </c>
      <c r="BC49" s="96" t="s">
        <v>340</v>
      </c>
      <c r="BD49" s="96" t="s">
        <v>340</v>
      </c>
      <c r="BE49" s="96" t="s">
        <v>340</v>
      </c>
      <c r="BF49" s="96" t="s">
        <v>340</v>
      </c>
      <c r="BG49" s="96" t="s">
        <v>340</v>
      </c>
      <c r="BH49" s="96" t="s">
        <v>340</v>
      </c>
      <c r="BI49" s="96" t="s">
        <v>340</v>
      </c>
      <c r="BJ49" s="234" t="s">
        <v>340</v>
      </c>
      <c r="BK49" s="235" t="s">
        <v>340</v>
      </c>
      <c r="BL49" s="95" t="s">
        <v>340</v>
      </c>
      <c r="BM49" s="96" t="s">
        <v>340</v>
      </c>
      <c r="BN49" s="96" t="s">
        <v>340</v>
      </c>
      <c r="BO49" s="96" t="s">
        <v>340</v>
      </c>
      <c r="BP49" s="96" t="s">
        <v>340</v>
      </c>
      <c r="BQ49" s="96" t="s">
        <v>340</v>
      </c>
      <c r="BR49" s="96" t="s">
        <v>340</v>
      </c>
      <c r="BS49" s="96" t="s">
        <v>340</v>
      </c>
      <c r="BT49" s="96" t="s">
        <v>340</v>
      </c>
      <c r="BU49" s="96" t="s">
        <v>340</v>
      </c>
      <c r="BV49" s="96" t="s">
        <v>340</v>
      </c>
      <c r="BW49" s="96" t="s">
        <v>340</v>
      </c>
      <c r="BX49" s="96" t="s">
        <v>340</v>
      </c>
      <c r="BY49" s="96" t="s">
        <v>340</v>
      </c>
      <c r="BZ49" s="96" t="s">
        <v>340</v>
      </c>
      <c r="CA49" s="96" t="s">
        <v>340</v>
      </c>
      <c r="CB49" s="236" t="s">
        <v>340</v>
      </c>
      <c r="CC49" s="235">
        <v>0.5</v>
      </c>
      <c r="CD49" s="95">
        <v>0</v>
      </c>
      <c r="CE49" s="96">
        <v>1</v>
      </c>
      <c r="CF49" s="96">
        <v>1</v>
      </c>
      <c r="CG49" s="96">
        <v>1</v>
      </c>
      <c r="CH49" s="96">
        <v>1</v>
      </c>
      <c r="CI49" s="96">
        <v>1</v>
      </c>
      <c r="CJ49" s="96">
        <v>1</v>
      </c>
      <c r="CK49" s="96">
        <v>1</v>
      </c>
      <c r="CL49" s="234">
        <v>1</v>
      </c>
    </row>
    <row r="50" spans="1:90" ht="12.75" x14ac:dyDescent="0.2">
      <c r="A50" s="133" t="s">
        <v>148</v>
      </c>
      <c r="B50" s="92" t="s">
        <v>149</v>
      </c>
      <c r="C50" s="93">
        <v>77.598026889618311</v>
      </c>
      <c r="D50" s="94">
        <v>0.74747380835081889</v>
      </c>
      <c r="E50" s="96" t="s">
        <v>340</v>
      </c>
      <c r="F50" s="96" t="s">
        <v>340</v>
      </c>
      <c r="G50" s="96" t="s">
        <v>340</v>
      </c>
      <c r="H50" s="96" t="s">
        <v>340</v>
      </c>
      <c r="I50" s="96" t="s">
        <v>340</v>
      </c>
      <c r="J50" s="96" t="s">
        <v>340</v>
      </c>
      <c r="K50" s="96">
        <v>0.16855936515140157</v>
      </c>
      <c r="L50" s="96">
        <v>1</v>
      </c>
      <c r="M50" s="96">
        <v>0.23076923076923073</v>
      </c>
      <c r="N50" s="96">
        <v>1</v>
      </c>
      <c r="O50" s="96">
        <v>6.5304720990832885E-2</v>
      </c>
      <c r="P50" s="96">
        <v>0</v>
      </c>
      <c r="Q50" s="96" t="s">
        <v>340</v>
      </c>
      <c r="R50" s="96">
        <v>1</v>
      </c>
      <c r="S50" s="234" t="s">
        <v>340</v>
      </c>
      <c r="T50" s="235">
        <v>0.66673027989821876</v>
      </c>
      <c r="U50" s="95" t="s">
        <v>340</v>
      </c>
      <c r="V50" s="96" t="s">
        <v>340</v>
      </c>
      <c r="W50" s="96" t="s">
        <v>340</v>
      </c>
      <c r="X50" s="96" t="s">
        <v>340</v>
      </c>
      <c r="Y50" s="96" t="s">
        <v>340</v>
      </c>
      <c r="Z50" s="96">
        <v>0</v>
      </c>
      <c r="AA50" s="96" t="s">
        <v>340</v>
      </c>
      <c r="AB50" s="96" t="s">
        <v>340</v>
      </c>
      <c r="AC50" s="96">
        <v>0.66730279898218814</v>
      </c>
      <c r="AD50" s="96">
        <v>0</v>
      </c>
      <c r="AE50" s="96">
        <v>0</v>
      </c>
      <c r="AF50" s="96" t="s">
        <v>340</v>
      </c>
      <c r="AG50" s="96">
        <v>1</v>
      </c>
      <c r="AH50" s="234" t="s">
        <v>340</v>
      </c>
      <c r="AI50" s="235">
        <v>0.49999999999999994</v>
      </c>
      <c r="AJ50" s="95" t="s">
        <v>340</v>
      </c>
      <c r="AK50" s="96" t="s">
        <v>340</v>
      </c>
      <c r="AL50" s="96" t="s">
        <v>340</v>
      </c>
      <c r="AM50" s="96" t="s">
        <v>340</v>
      </c>
      <c r="AN50" s="96" t="s">
        <v>340</v>
      </c>
      <c r="AO50" s="96" t="s">
        <v>340</v>
      </c>
      <c r="AP50" s="96" t="s">
        <v>340</v>
      </c>
      <c r="AQ50" s="96" t="s">
        <v>340</v>
      </c>
      <c r="AR50" s="96" t="s">
        <v>340</v>
      </c>
      <c r="AS50" s="96" t="s">
        <v>340</v>
      </c>
      <c r="AT50" s="96">
        <v>0</v>
      </c>
      <c r="AU50" s="96">
        <v>0</v>
      </c>
      <c r="AV50" s="96" t="s">
        <v>340</v>
      </c>
      <c r="AW50" s="96">
        <v>0</v>
      </c>
      <c r="AX50" s="96" t="s">
        <v>340</v>
      </c>
      <c r="AY50" s="234" t="s">
        <v>340</v>
      </c>
      <c r="AZ50" s="235" t="s">
        <v>340</v>
      </c>
      <c r="BA50" s="95" t="s">
        <v>340</v>
      </c>
      <c r="BB50" s="96" t="s">
        <v>340</v>
      </c>
      <c r="BC50" s="96" t="s">
        <v>340</v>
      </c>
      <c r="BD50" s="96" t="s">
        <v>340</v>
      </c>
      <c r="BE50" s="96" t="s">
        <v>340</v>
      </c>
      <c r="BF50" s="96" t="s">
        <v>340</v>
      </c>
      <c r="BG50" s="96" t="s">
        <v>340</v>
      </c>
      <c r="BH50" s="96" t="s">
        <v>340</v>
      </c>
      <c r="BI50" s="96" t="s">
        <v>340</v>
      </c>
      <c r="BJ50" s="234" t="s">
        <v>340</v>
      </c>
      <c r="BK50" s="235">
        <v>0.85554408545833782</v>
      </c>
      <c r="BL50" s="95" t="s">
        <v>340</v>
      </c>
      <c r="BM50" s="96" t="s">
        <v>340</v>
      </c>
      <c r="BN50" s="96" t="s">
        <v>340</v>
      </c>
      <c r="BO50" s="96" t="s">
        <v>340</v>
      </c>
      <c r="BP50" s="96">
        <v>1</v>
      </c>
      <c r="BQ50" s="96">
        <v>0.89979353825008179</v>
      </c>
      <c r="BR50" s="96">
        <v>0.5</v>
      </c>
      <c r="BS50" s="96">
        <v>1</v>
      </c>
      <c r="BT50" s="96">
        <v>1</v>
      </c>
      <c r="BU50" s="96">
        <v>1</v>
      </c>
      <c r="BV50" s="96" t="s">
        <v>340</v>
      </c>
      <c r="BW50" s="96">
        <v>0</v>
      </c>
      <c r="BX50" s="96" t="s">
        <v>340</v>
      </c>
      <c r="BY50" s="96" t="s">
        <v>340</v>
      </c>
      <c r="BZ50" s="96">
        <v>1</v>
      </c>
      <c r="CA50" s="96" t="s">
        <v>340</v>
      </c>
      <c r="CB50" s="236">
        <v>0</v>
      </c>
      <c r="CC50" s="235">
        <v>0.36125000000000002</v>
      </c>
      <c r="CD50" s="95">
        <v>0</v>
      </c>
      <c r="CE50" s="96">
        <v>1</v>
      </c>
      <c r="CF50" s="96">
        <v>0</v>
      </c>
      <c r="CG50" s="96">
        <v>0</v>
      </c>
      <c r="CH50" s="96">
        <v>1</v>
      </c>
      <c r="CI50" s="96">
        <v>1</v>
      </c>
      <c r="CJ50" s="96">
        <v>1</v>
      </c>
      <c r="CK50" s="96">
        <v>1</v>
      </c>
      <c r="CL50" s="234">
        <v>0.78</v>
      </c>
    </row>
    <row r="51" spans="1:90" ht="12.75" x14ac:dyDescent="0.2">
      <c r="A51" s="133" t="s">
        <v>150</v>
      </c>
      <c r="B51" s="92" t="s">
        <v>151</v>
      </c>
      <c r="C51" s="93">
        <v>75.564477366232268</v>
      </c>
      <c r="D51" s="94">
        <v>0.75564477366232263</v>
      </c>
      <c r="E51" s="96" t="s">
        <v>340</v>
      </c>
      <c r="F51" s="96" t="s">
        <v>340</v>
      </c>
      <c r="G51" s="96" t="s">
        <v>340</v>
      </c>
      <c r="H51" s="96" t="s">
        <v>340</v>
      </c>
      <c r="I51" s="96" t="s">
        <v>340</v>
      </c>
      <c r="J51" s="96" t="s">
        <v>340</v>
      </c>
      <c r="K51" s="96">
        <v>3.0603847674094575E-2</v>
      </c>
      <c r="L51" s="96" t="s">
        <v>340</v>
      </c>
      <c r="M51" s="96">
        <v>1</v>
      </c>
      <c r="N51" s="96">
        <v>1</v>
      </c>
      <c r="O51" s="96">
        <v>3.7133436273776937E-2</v>
      </c>
      <c r="P51" s="96">
        <v>0</v>
      </c>
      <c r="Q51" s="96" t="s">
        <v>340</v>
      </c>
      <c r="R51" s="96">
        <v>1</v>
      </c>
      <c r="S51" s="234" t="s">
        <v>340</v>
      </c>
      <c r="T51" s="235">
        <v>0.70326087836540574</v>
      </c>
      <c r="U51" s="95" t="s">
        <v>340</v>
      </c>
      <c r="V51" s="96" t="s">
        <v>340</v>
      </c>
      <c r="W51" s="96" t="s">
        <v>340</v>
      </c>
      <c r="X51" s="96" t="s">
        <v>340</v>
      </c>
      <c r="Y51" s="96" t="s">
        <v>340</v>
      </c>
      <c r="Z51" s="96">
        <v>0</v>
      </c>
      <c r="AA51" s="96" t="s">
        <v>340</v>
      </c>
      <c r="AB51" s="96" t="s">
        <v>340</v>
      </c>
      <c r="AC51" s="96">
        <v>1</v>
      </c>
      <c r="AD51" s="96">
        <v>3.2608783654057449E-2</v>
      </c>
      <c r="AE51" s="96">
        <v>0</v>
      </c>
      <c r="AF51" s="96" t="s">
        <v>340</v>
      </c>
      <c r="AG51" s="96">
        <v>1</v>
      </c>
      <c r="AH51" s="234" t="s">
        <v>340</v>
      </c>
      <c r="AI51" s="235">
        <v>0.49999999999999994</v>
      </c>
      <c r="AJ51" s="95" t="s">
        <v>340</v>
      </c>
      <c r="AK51" s="96" t="s">
        <v>340</v>
      </c>
      <c r="AL51" s="96" t="s">
        <v>340</v>
      </c>
      <c r="AM51" s="96" t="s">
        <v>340</v>
      </c>
      <c r="AN51" s="96" t="s">
        <v>340</v>
      </c>
      <c r="AO51" s="96" t="s">
        <v>340</v>
      </c>
      <c r="AP51" s="96" t="s">
        <v>340</v>
      </c>
      <c r="AQ51" s="96" t="s">
        <v>340</v>
      </c>
      <c r="AR51" s="96" t="s">
        <v>340</v>
      </c>
      <c r="AS51" s="96" t="s">
        <v>340</v>
      </c>
      <c r="AT51" s="96">
        <v>0</v>
      </c>
      <c r="AU51" s="96">
        <v>0</v>
      </c>
      <c r="AV51" s="96" t="s">
        <v>340</v>
      </c>
      <c r="AW51" s="96">
        <v>0</v>
      </c>
      <c r="AX51" s="96" t="s">
        <v>340</v>
      </c>
      <c r="AY51" s="234" t="s">
        <v>340</v>
      </c>
      <c r="AZ51" s="235" t="s">
        <v>340</v>
      </c>
      <c r="BA51" s="95" t="s">
        <v>340</v>
      </c>
      <c r="BB51" s="96" t="s">
        <v>340</v>
      </c>
      <c r="BC51" s="96" t="s">
        <v>340</v>
      </c>
      <c r="BD51" s="96" t="s">
        <v>340</v>
      </c>
      <c r="BE51" s="96" t="s">
        <v>340</v>
      </c>
      <c r="BF51" s="96" t="s">
        <v>340</v>
      </c>
      <c r="BG51" s="96" t="s">
        <v>340</v>
      </c>
      <c r="BH51" s="96" t="s">
        <v>340</v>
      </c>
      <c r="BI51" s="96" t="s">
        <v>340</v>
      </c>
      <c r="BJ51" s="234" t="s">
        <v>340</v>
      </c>
      <c r="BK51" s="235">
        <v>0.5714285714285714</v>
      </c>
      <c r="BL51" s="95" t="s">
        <v>340</v>
      </c>
      <c r="BM51" s="96" t="s">
        <v>340</v>
      </c>
      <c r="BN51" s="96" t="s">
        <v>340</v>
      </c>
      <c r="BO51" s="96" t="s">
        <v>340</v>
      </c>
      <c r="BP51" s="96">
        <v>0</v>
      </c>
      <c r="BQ51" s="96" t="s">
        <v>340</v>
      </c>
      <c r="BR51" s="96" t="s">
        <v>340</v>
      </c>
      <c r="BS51" s="96">
        <v>1</v>
      </c>
      <c r="BT51" s="96">
        <v>0</v>
      </c>
      <c r="BU51" s="96">
        <v>0</v>
      </c>
      <c r="BV51" s="96" t="s">
        <v>340</v>
      </c>
      <c r="BW51" s="96">
        <v>0</v>
      </c>
      <c r="BX51" s="96" t="s">
        <v>340</v>
      </c>
      <c r="BY51" s="96" t="s">
        <v>340</v>
      </c>
      <c r="BZ51" s="96">
        <v>0</v>
      </c>
      <c r="CA51" s="96" t="s">
        <v>340</v>
      </c>
      <c r="CB51" s="236">
        <v>0</v>
      </c>
      <c r="CC51" s="235" t="s">
        <v>340</v>
      </c>
      <c r="CD51" s="95" t="s">
        <v>340</v>
      </c>
      <c r="CE51" s="96" t="s">
        <v>340</v>
      </c>
      <c r="CF51" s="96" t="s">
        <v>340</v>
      </c>
      <c r="CG51" s="96" t="s">
        <v>340</v>
      </c>
      <c r="CH51" s="96" t="s">
        <v>340</v>
      </c>
      <c r="CI51" s="96" t="s">
        <v>340</v>
      </c>
      <c r="CJ51" s="96" t="s">
        <v>340</v>
      </c>
      <c r="CK51" s="96" t="s">
        <v>340</v>
      </c>
      <c r="CL51" s="234" t="s">
        <v>340</v>
      </c>
    </row>
    <row r="52" spans="1:90" ht="25.5" x14ac:dyDescent="0.2">
      <c r="A52" s="133" t="s">
        <v>152</v>
      </c>
      <c r="B52" s="92" t="s">
        <v>153</v>
      </c>
      <c r="C52" s="93">
        <v>88.431873431985181</v>
      </c>
      <c r="D52" s="94">
        <v>0.71190467335919694</v>
      </c>
      <c r="E52" s="96" t="s">
        <v>340</v>
      </c>
      <c r="F52" s="96" t="s">
        <v>340</v>
      </c>
      <c r="G52" s="96" t="s">
        <v>340</v>
      </c>
      <c r="H52" s="96" t="s">
        <v>340</v>
      </c>
      <c r="I52" s="96" t="s">
        <v>340</v>
      </c>
      <c r="J52" s="96" t="s">
        <v>340</v>
      </c>
      <c r="K52" s="96">
        <v>7.4022954626169715E-2</v>
      </c>
      <c r="L52" s="96" t="s">
        <v>340</v>
      </c>
      <c r="M52" s="96">
        <v>0.6875</v>
      </c>
      <c r="N52" s="96">
        <v>1</v>
      </c>
      <c r="O52" s="96">
        <v>6.1575515434455164E-2</v>
      </c>
      <c r="P52" s="96">
        <v>0.7197576102497395</v>
      </c>
      <c r="Q52" s="96" t="s">
        <v>340</v>
      </c>
      <c r="R52" s="96">
        <v>0</v>
      </c>
      <c r="S52" s="234" t="s">
        <v>340</v>
      </c>
      <c r="T52" s="235">
        <v>0.60001915754962321</v>
      </c>
      <c r="U52" s="95" t="s">
        <v>340</v>
      </c>
      <c r="V52" s="96" t="s">
        <v>340</v>
      </c>
      <c r="W52" s="96" t="s">
        <v>340</v>
      </c>
      <c r="X52" s="96" t="s">
        <v>340</v>
      </c>
      <c r="Y52" s="96" t="s">
        <v>340</v>
      </c>
      <c r="Z52" s="96">
        <v>0</v>
      </c>
      <c r="AA52" s="96" t="s">
        <v>340</v>
      </c>
      <c r="AB52" s="96" t="s">
        <v>340</v>
      </c>
      <c r="AC52" s="96">
        <v>1</v>
      </c>
      <c r="AD52" s="96">
        <v>1.9157549623215734E-4</v>
      </c>
      <c r="AE52" s="96">
        <v>0</v>
      </c>
      <c r="AF52" s="96" t="s">
        <v>340</v>
      </c>
      <c r="AG52" s="96">
        <v>0</v>
      </c>
      <c r="AH52" s="234" t="s">
        <v>340</v>
      </c>
      <c r="AI52" s="235">
        <v>0.91666666666666663</v>
      </c>
      <c r="AJ52" s="95" t="s">
        <v>340</v>
      </c>
      <c r="AK52" s="96" t="s">
        <v>340</v>
      </c>
      <c r="AL52" s="96" t="s">
        <v>340</v>
      </c>
      <c r="AM52" s="96" t="s">
        <v>340</v>
      </c>
      <c r="AN52" s="96" t="s">
        <v>340</v>
      </c>
      <c r="AO52" s="96" t="s">
        <v>340</v>
      </c>
      <c r="AP52" s="96">
        <v>1</v>
      </c>
      <c r="AQ52" s="96" t="s">
        <v>340</v>
      </c>
      <c r="AR52" s="96" t="s">
        <v>340</v>
      </c>
      <c r="AS52" s="96">
        <v>1</v>
      </c>
      <c r="AT52" s="96">
        <v>0</v>
      </c>
      <c r="AU52" s="96">
        <v>1</v>
      </c>
      <c r="AV52" s="96" t="s">
        <v>340</v>
      </c>
      <c r="AW52" s="96">
        <v>1</v>
      </c>
      <c r="AX52" s="96">
        <v>1</v>
      </c>
      <c r="AY52" s="234" t="s">
        <v>340</v>
      </c>
      <c r="AZ52" s="235">
        <v>0.7</v>
      </c>
      <c r="BA52" s="95" t="s">
        <v>340</v>
      </c>
      <c r="BB52" s="96" t="s">
        <v>340</v>
      </c>
      <c r="BC52" s="96" t="s">
        <v>340</v>
      </c>
      <c r="BD52" s="96">
        <v>0</v>
      </c>
      <c r="BE52" s="96">
        <v>1</v>
      </c>
      <c r="BF52" s="96">
        <v>1</v>
      </c>
      <c r="BG52" s="96">
        <v>0</v>
      </c>
      <c r="BH52" s="96">
        <v>0</v>
      </c>
      <c r="BI52" s="96" t="s">
        <v>340</v>
      </c>
      <c r="BJ52" s="234" t="s">
        <v>340</v>
      </c>
      <c r="BK52" s="235">
        <v>0.7743040289123102</v>
      </c>
      <c r="BL52" s="95" t="s">
        <v>340</v>
      </c>
      <c r="BM52" s="96" t="s">
        <v>340</v>
      </c>
      <c r="BN52" s="96" t="s">
        <v>340</v>
      </c>
      <c r="BO52" s="96" t="s">
        <v>340</v>
      </c>
      <c r="BP52" s="96">
        <v>0.5</v>
      </c>
      <c r="BQ52" s="96">
        <v>0.84322343538906241</v>
      </c>
      <c r="BR52" s="96">
        <v>0</v>
      </c>
      <c r="BS52" s="96">
        <v>1</v>
      </c>
      <c r="BT52" s="96">
        <v>1</v>
      </c>
      <c r="BU52" s="96">
        <v>1</v>
      </c>
      <c r="BV52" s="96" t="s">
        <v>340</v>
      </c>
      <c r="BW52" s="96">
        <v>0.14285714285714285</v>
      </c>
      <c r="BX52" s="96" t="s">
        <v>340</v>
      </c>
      <c r="BY52" s="96" t="s">
        <v>340</v>
      </c>
      <c r="BZ52" s="96">
        <v>1</v>
      </c>
      <c r="CA52" s="96">
        <v>0</v>
      </c>
      <c r="CB52" s="236">
        <v>0</v>
      </c>
      <c r="CC52" s="235">
        <v>0.21630239624434475</v>
      </c>
      <c r="CD52" s="95">
        <v>0</v>
      </c>
      <c r="CE52" s="96">
        <v>1</v>
      </c>
      <c r="CF52" s="96">
        <v>1</v>
      </c>
      <c r="CG52" s="96">
        <v>1</v>
      </c>
      <c r="CH52" s="96">
        <v>5.2701800398480048E-2</v>
      </c>
      <c r="CI52" s="96">
        <v>8.0000000000000071E-2</v>
      </c>
      <c r="CJ52" s="96">
        <v>7.986067744207026E-2</v>
      </c>
      <c r="CK52" s="96">
        <v>0.24827586206896557</v>
      </c>
      <c r="CL52" s="234">
        <v>0</v>
      </c>
    </row>
    <row r="53" spans="1:90" ht="30" customHeight="1" x14ac:dyDescent="0.2">
      <c r="A53" s="133" t="s">
        <v>154</v>
      </c>
      <c r="B53" s="92" t="s">
        <v>155</v>
      </c>
      <c r="C53" s="93">
        <v>80.350973229393986</v>
      </c>
      <c r="D53" s="94">
        <v>0.7722332965227392</v>
      </c>
      <c r="E53" s="96" t="s">
        <v>340</v>
      </c>
      <c r="F53" s="96" t="s">
        <v>340</v>
      </c>
      <c r="G53" s="96" t="s">
        <v>340</v>
      </c>
      <c r="H53" s="96" t="s">
        <v>340</v>
      </c>
      <c r="I53" s="96" t="s">
        <v>340</v>
      </c>
      <c r="J53" s="96" t="s">
        <v>340</v>
      </c>
      <c r="K53" s="96">
        <v>0.3343292750593036</v>
      </c>
      <c r="L53" s="96">
        <v>0.96757473218340562</v>
      </c>
      <c r="M53" s="96">
        <v>0.4285714285714286</v>
      </c>
      <c r="N53" s="96">
        <v>1</v>
      </c>
      <c r="O53" s="96">
        <v>8.0790715504212296E-2</v>
      </c>
      <c r="P53" s="96">
        <v>0</v>
      </c>
      <c r="Q53" s="96" t="s">
        <v>340</v>
      </c>
      <c r="R53" s="96">
        <v>1</v>
      </c>
      <c r="S53" s="234" t="s">
        <v>340</v>
      </c>
      <c r="T53" s="235">
        <v>0.79175473371847604</v>
      </c>
      <c r="U53" s="95" t="s">
        <v>340</v>
      </c>
      <c r="V53" s="96" t="s">
        <v>340</v>
      </c>
      <c r="W53" s="96" t="s">
        <v>340</v>
      </c>
      <c r="X53" s="96" t="s">
        <v>340</v>
      </c>
      <c r="Y53" s="96" t="s">
        <v>340</v>
      </c>
      <c r="Z53" s="96">
        <v>0.5</v>
      </c>
      <c r="AA53" s="96" t="s">
        <v>340</v>
      </c>
      <c r="AB53" s="96">
        <v>1</v>
      </c>
      <c r="AC53" s="96">
        <v>1</v>
      </c>
      <c r="AD53" s="96">
        <v>1.0568046217138065E-3</v>
      </c>
      <c r="AE53" s="96">
        <v>0</v>
      </c>
      <c r="AF53" s="96" t="s">
        <v>340</v>
      </c>
      <c r="AG53" s="96">
        <v>1</v>
      </c>
      <c r="AH53" s="234" t="s">
        <v>340</v>
      </c>
      <c r="AI53" s="235">
        <v>0.49999999999999994</v>
      </c>
      <c r="AJ53" s="95" t="s">
        <v>340</v>
      </c>
      <c r="AK53" s="96" t="s">
        <v>340</v>
      </c>
      <c r="AL53" s="96" t="s">
        <v>340</v>
      </c>
      <c r="AM53" s="96" t="s">
        <v>340</v>
      </c>
      <c r="AN53" s="96" t="s">
        <v>340</v>
      </c>
      <c r="AO53" s="96" t="s">
        <v>340</v>
      </c>
      <c r="AP53" s="96" t="s">
        <v>340</v>
      </c>
      <c r="AQ53" s="96" t="s">
        <v>340</v>
      </c>
      <c r="AR53" s="96" t="s">
        <v>340</v>
      </c>
      <c r="AS53" s="96" t="s">
        <v>340</v>
      </c>
      <c r="AT53" s="96">
        <v>0</v>
      </c>
      <c r="AU53" s="96">
        <v>0</v>
      </c>
      <c r="AV53" s="96" t="s">
        <v>340</v>
      </c>
      <c r="AW53" s="96">
        <v>0</v>
      </c>
      <c r="AX53" s="96" t="s">
        <v>340</v>
      </c>
      <c r="AY53" s="234" t="s">
        <v>340</v>
      </c>
      <c r="AZ53" s="235" t="s">
        <v>340</v>
      </c>
      <c r="BA53" s="95" t="s">
        <v>340</v>
      </c>
      <c r="BB53" s="96" t="s">
        <v>340</v>
      </c>
      <c r="BC53" s="96" t="s">
        <v>340</v>
      </c>
      <c r="BD53" s="96" t="s">
        <v>340</v>
      </c>
      <c r="BE53" s="96" t="s">
        <v>340</v>
      </c>
      <c r="BF53" s="96" t="s">
        <v>340</v>
      </c>
      <c r="BG53" s="96" t="s">
        <v>340</v>
      </c>
      <c r="BH53" s="96" t="s">
        <v>340</v>
      </c>
      <c r="BI53" s="96" t="s">
        <v>340</v>
      </c>
      <c r="BJ53" s="234" t="s">
        <v>340</v>
      </c>
      <c r="BK53" s="235">
        <v>0.80499999999999994</v>
      </c>
      <c r="BL53" s="95" t="s">
        <v>340</v>
      </c>
      <c r="BM53" s="96" t="s">
        <v>340</v>
      </c>
      <c r="BN53" s="96" t="s">
        <v>340</v>
      </c>
      <c r="BO53" s="96" t="s">
        <v>340</v>
      </c>
      <c r="BP53" s="96">
        <v>0.5</v>
      </c>
      <c r="BQ53" s="96">
        <v>0</v>
      </c>
      <c r="BR53" s="96">
        <v>0.6</v>
      </c>
      <c r="BS53" s="96">
        <v>1</v>
      </c>
      <c r="BT53" s="96">
        <v>1</v>
      </c>
      <c r="BU53" s="96">
        <v>1</v>
      </c>
      <c r="BV53" s="96" t="s">
        <v>340</v>
      </c>
      <c r="BW53" s="96">
        <v>0</v>
      </c>
      <c r="BX53" s="96" t="s">
        <v>340</v>
      </c>
      <c r="BY53" s="96" t="s">
        <v>340</v>
      </c>
      <c r="BZ53" s="96">
        <v>1</v>
      </c>
      <c r="CA53" s="96">
        <v>1</v>
      </c>
      <c r="CB53" s="236">
        <v>0</v>
      </c>
      <c r="CC53" s="235">
        <v>0.375</v>
      </c>
      <c r="CD53" s="95">
        <v>0</v>
      </c>
      <c r="CE53" s="96">
        <v>1</v>
      </c>
      <c r="CF53" s="96">
        <v>0</v>
      </c>
      <c r="CG53" s="96">
        <v>0</v>
      </c>
      <c r="CH53" s="96">
        <v>1</v>
      </c>
      <c r="CI53" s="96">
        <v>1</v>
      </c>
      <c r="CJ53" s="96">
        <v>1</v>
      </c>
      <c r="CK53" s="96">
        <v>1</v>
      </c>
      <c r="CL53" s="234">
        <v>1</v>
      </c>
    </row>
    <row r="54" spans="1:90" ht="29.25" customHeight="1" x14ac:dyDescent="0.2">
      <c r="A54" s="133" t="s">
        <v>156</v>
      </c>
      <c r="B54" s="92" t="s">
        <v>157</v>
      </c>
      <c r="C54" s="93">
        <v>79.139949894693729</v>
      </c>
      <c r="D54" s="94">
        <v>0.56818861489243866</v>
      </c>
      <c r="E54" s="96" t="s">
        <v>340</v>
      </c>
      <c r="F54" s="96" t="s">
        <v>340</v>
      </c>
      <c r="G54" s="96" t="s">
        <v>340</v>
      </c>
      <c r="H54" s="96" t="s">
        <v>340</v>
      </c>
      <c r="I54" s="96" t="s">
        <v>340</v>
      </c>
      <c r="J54" s="96" t="s">
        <v>340</v>
      </c>
      <c r="K54" s="96">
        <v>2.8242301537342196E-2</v>
      </c>
      <c r="L54" s="96" t="s">
        <v>340</v>
      </c>
      <c r="M54" s="96">
        <v>0.2142857142857143</v>
      </c>
      <c r="N54" s="96">
        <v>0</v>
      </c>
      <c r="O54" s="96">
        <v>4.8272342682656164E-2</v>
      </c>
      <c r="P54" s="96">
        <v>0.5274630202035524</v>
      </c>
      <c r="Q54" s="96" t="s">
        <v>340</v>
      </c>
      <c r="R54" s="96">
        <v>0</v>
      </c>
      <c r="S54" s="234" t="s">
        <v>340</v>
      </c>
      <c r="T54" s="235">
        <v>0.49999999999999994</v>
      </c>
      <c r="U54" s="95" t="s">
        <v>340</v>
      </c>
      <c r="V54" s="96" t="s">
        <v>340</v>
      </c>
      <c r="W54" s="96" t="s">
        <v>340</v>
      </c>
      <c r="X54" s="96" t="s">
        <v>340</v>
      </c>
      <c r="Y54" s="96" t="s">
        <v>340</v>
      </c>
      <c r="Z54" s="96">
        <v>0</v>
      </c>
      <c r="AA54" s="96" t="s">
        <v>340</v>
      </c>
      <c r="AB54" s="96" t="s">
        <v>340</v>
      </c>
      <c r="AC54" s="96">
        <v>0</v>
      </c>
      <c r="AD54" s="96">
        <v>0</v>
      </c>
      <c r="AE54" s="96">
        <v>0</v>
      </c>
      <c r="AF54" s="96" t="s">
        <v>340</v>
      </c>
      <c r="AG54" s="96">
        <v>0</v>
      </c>
      <c r="AH54" s="234" t="s">
        <v>340</v>
      </c>
      <c r="AI54" s="235">
        <v>0.67857142857142849</v>
      </c>
      <c r="AJ54" s="95" t="s">
        <v>340</v>
      </c>
      <c r="AK54" s="96" t="s">
        <v>340</v>
      </c>
      <c r="AL54" s="96" t="s">
        <v>340</v>
      </c>
      <c r="AM54" s="96" t="s">
        <v>340</v>
      </c>
      <c r="AN54" s="96" t="s">
        <v>340</v>
      </c>
      <c r="AO54" s="96" t="s">
        <v>340</v>
      </c>
      <c r="AP54" s="96">
        <v>0.5</v>
      </c>
      <c r="AQ54" s="96" t="s">
        <v>340</v>
      </c>
      <c r="AR54" s="96">
        <v>1</v>
      </c>
      <c r="AS54" s="96">
        <v>1</v>
      </c>
      <c r="AT54" s="96">
        <v>0</v>
      </c>
      <c r="AU54" s="96">
        <v>0</v>
      </c>
      <c r="AV54" s="96" t="s">
        <v>340</v>
      </c>
      <c r="AW54" s="96">
        <v>0</v>
      </c>
      <c r="AX54" s="96">
        <v>0</v>
      </c>
      <c r="AY54" s="234" t="s">
        <v>340</v>
      </c>
      <c r="AZ54" s="235" t="s">
        <v>340</v>
      </c>
      <c r="BA54" s="95" t="s">
        <v>340</v>
      </c>
      <c r="BB54" s="96" t="s">
        <v>340</v>
      </c>
      <c r="BC54" s="96" t="s">
        <v>340</v>
      </c>
      <c r="BD54" s="96" t="s">
        <v>340</v>
      </c>
      <c r="BE54" s="96" t="s">
        <v>340</v>
      </c>
      <c r="BF54" s="96" t="s">
        <v>340</v>
      </c>
      <c r="BG54" s="96" t="s">
        <v>340</v>
      </c>
      <c r="BH54" s="96" t="s">
        <v>340</v>
      </c>
      <c r="BI54" s="96" t="s">
        <v>340</v>
      </c>
      <c r="BJ54" s="234" t="s">
        <v>340</v>
      </c>
      <c r="BK54" s="235">
        <v>0.83462500294050601</v>
      </c>
      <c r="BL54" s="95" t="s">
        <v>340</v>
      </c>
      <c r="BM54" s="96" t="s">
        <v>340</v>
      </c>
      <c r="BN54" s="96" t="s">
        <v>340</v>
      </c>
      <c r="BO54" s="96" t="s">
        <v>340</v>
      </c>
      <c r="BP54" s="96">
        <v>0.66610719578625166</v>
      </c>
      <c r="BQ54" s="96" t="s">
        <v>340</v>
      </c>
      <c r="BR54" s="96">
        <v>7.1428571428571397E-2</v>
      </c>
      <c r="BS54" s="96">
        <v>1</v>
      </c>
      <c r="BT54" s="96">
        <v>1</v>
      </c>
      <c r="BU54" s="96">
        <v>1</v>
      </c>
      <c r="BV54" s="96" t="s">
        <v>340</v>
      </c>
      <c r="BW54" s="96">
        <v>0.2857142857142857</v>
      </c>
      <c r="BX54" s="96" t="s">
        <v>340</v>
      </c>
      <c r="BY54" s="96" t="s">
        <v>340</v>
      </c>
      <c r="BZ54" s="96">
        <v>1</v>
      </c>
      <c r="CA54" s="96">
        <v>1</v>
      </c>
      <c r="CB54" s="236">
        <v>0</v>
      </c>
      <c r="CC54" s="235">
        <v>0.495</v>
      </c>
      <c r="CD54" s="95" t="s">
        <v>340</v>
      </c>
      <c r="CE54" s="96" t="s">
        <v>340</v>
      </c>
      <c r="CF54" s="96" t="s">
        <v>340</v>
      </c>
      <c r="CG54" s="96" t="s">
        <v>340</v>
      </c>
      <c r="CH54" s="96" t="s">
        <v>340</v>
      </c>
      <c r="CI54" s="96" t="s">
        <v>340</v>
      </c>
      <c r="CJ54" s="96" t="s">
        <v>340</v>
      </c>
      <c r="CK54" s="96" t="s">
        <v>340</v>
      </c>
      <c r="CL54" s="234">
        <v>0.99</v>
      </c>
    </row>
    <row r="55" spans="1:90" ht="15.75" customHeight="1" x14ac:dyDescent="0.2">
      <c r="A55" s="133" t="s">
        <v>158</v>
      </c>
      <c r="B55" s="92" t="s">
        <v>159</v>
      </c>
      <c r="C55" s="93">
        <v>68.880920875243831</v>
      </c>
      <c r="D55" s="94">
        <v>0.69612862816174403</v>
      </c>
      <c r="E55" s="96" t="s">
        <v>340</v>
      </c>
      <c r="F55" s="96" t="s">
        <v>340</v>
      </c>
      <c r="G55" s="96" t="s">
        <v>340</v>
      </c>
      <c r="H55" s="96" t="s">
        <v>340</v>
      </c>
      <c r="I55" s="96" t="s">
        <v>340</v>
      </c>
      <c r="J55" s="96" t="s">
        <v>340</v>
      </c>
      <c r="K55" s="96">
        <v>0.29425408037002282</v>
      </c>
      <c r="L55" s="96">
        <v>0.99737008071253164</v>
      </c>
      <c r="M55" s="96">
        <v>0</v>
      </c>
      <c r="N55" s="96">
        <v>1</v>
      </c>
      <c r="O55" s="96">
        <v>8.1384330373902275E-2</v>
      </c>
      <c r="P55" s="96">
        <v>0.37279230280796005</v>
      </c>
      <c r="Q55" s="96" t="s">
        <v>340</v>
      </c>
      <c r="R55" s="96">
        <v>0</v>
      </c>
      <c r="S55" s="234" t="s">
        <v>340</v>
      </c>
      <c r="T55" s="235">
        <v>0.66084116368558687</v>
      </c>
      <c r="U55" s="95" t="s">
        <v>340</v>
      </c>
      <c r="V55" s="96" t="s">
        <v>340</v>
      </c>
      <c r="W55" s="96" t="s">
        <v>340</v>
      </c>
      <c r="X55" s="96" t="s">
        <v>340</v>
      </c>
      <c r="Y55" s="96" t="s">
        <v>340</v>
      </c>
      <c r="Z55" s="96">
        <v>0.25</v>
      </c>
      <c r="AA55" s="96">
        <v>0</v>
      </c>
      <c r="AB55" s="96">
        <v>1</v>
      </c>
      <c r="AC55" s="96">
        <v>1</v>
      </c>
      <c r="AD55" s="96">
        <v>1.7762915982162965E-3</v>
      </c>
      <c r="AE55" s="96">
        <v>0</v>
      </c>
      <c r="AF55" s="96" t="s">
        <v>340</v>
      </c>
      <c r="AG55" s="96">
        <v>0</v>
      </c>
      <c r="AH55" s="234" t="s">
        <v>340</v>
      </c>
      <c r="AI55" s="235">
        <v>0.67199416561555914</v>
      </c>
      <c r="AJ55" s="95" t="s">
        <v>340</v>
      </c>
      <c r="AK55" s="96" t="s">
        <v>340</v>
      </c>
      <c r="AL55" s="96" t="s">
        <v>340</v>
      </c>
      <c r="AM55" s="96" t="s">
        <v>340</v>
      </c>
      <c r="AN55" s="96" t="s">
        <v>340</v>
      </c>
      <c r="AO55" s="96" t="s">
        <v>340</v>
      </c>
      <c r="AP55" s="96">
        <v>0</v>
      </c>
      <c r="AQ55" s="96" t="s">
        <v>340</v>
      </c>
      <c r="AR55" s="96">
        <v>1</v>
      </c>
      <c r="AS55" s="96">
        <v>0.40729856110515783</v>
      </c>
      <c r="AT55" s="96">
        <v>6.1975751267071943E-4</v>
      </c>
      <c r="AU55" s="96">
        <v>0</v>
      </c>
      <c r="AV55" s="96" t="s">
        <v>340</v>
      </c>
      <c r="AW55" s="96">
        <v>0</v>
      </c>
      <c r="AX55" s="96">
        <v>1</v>
      </c>
      <c r="AY55" s="234" t="s">
        <v>340</v>
      </c>
      <c r="AZ55" s="235" t="s">
        <v>340</v>
      </c>
      <c r="BA55" s="95" t="s">
        <v>340</v>
      </c>
      <c r="BB55" s="96" t="s">
        <v>340</v>
      </c>
      <c r="BC55" s="96" t="s">
        <v>340</v>
      </c>
      <c r="BD55" s="96" t="s">
        <v>340</v>
      </c>
      <c r="BE55" s="96" t="s">
        <v>340</v>
      </c>
      <c r="BF55" s="96" t="s">
        <v>340</v>
      </c>
      <c r="BG55" s="96" t="s">
        <v>340</v>
      </c>
      <c r="BH55" s="96" t="s">
        <v>340</v>
      </c>
      <c r="BI55" s="96" t="s">
        <v>340</v>
      </c>
      <c r="BJ55" s="234" t="s">
        <v>340</v>
      </c>
      <c r="BK55" s="235">
        <v>0.86111111111111105</v>
      </c>
      <c r="BL55" s="95" t="s">
        <v>340</v>
      </c>
      <c r="BM55" s="96" t="s">
        <v>340</v>
      </c>
      <c r="BN55" s="96" t="s">
        <v>340</v>
      </c>
      <c r="BO55" s="96" t="s">
        <v>340</v>
      </c>
      <c r="BP55" s="96">
        <v>0.5</v>
      </c>
      <c r="BQ55" s="96" t="s">
        <v>340</v>
      </c>
      <c r="BR55" s="96">
        <v>0</v>
      </c>
      <c r="BS55" s="96">
        <v>1</v>
      </c>
      <c r="BT55" s="96">
        <v>1</v>
      </c>
      <c r="BU55" s="96">
        <v>1</v>
      </c>
      <c r="BV55" s="96" t="s">
        <v>340</v>
      </c>
      <c r="BW55" s="96">
        <v>1</v>
      </c>
      <c r="BX55" s="96" t="s">
        <v>340</v>
      </c>
      <c r="BY55" s="96" t="s">
        <v>340</v>
      </c>
      <c r="BZ55" s="96">
        <v>1</v>
      </c>
      <c r="CA55" s="96">
        <v>1</v>
      </c>
      <c r="CB55" s="236">
        <v>0</v>
      </c>
      <c r="CC55" s="235">
        <v>0.99642857142857144</v>
      </c>
      <c r="CD55" s="95">
        <v>1</v>
      </c>
      <c r="CE55" s="96" t="s">
        <v>340</v>
      </c>
      <c r="CF55" s="96">
        <v>1</v>
      </c>
      <c r="CG55" s="96">
        <v>1</v>
      </c>
      <c r="CH55" s="96">
        <v>1</v>
      </c>
      <c r="CI55" s="96">
        <v>1</v>
      </c>
      <c r="CJ55" s="96">
        <v>1</v>
      </c>
      <c r="CK55" s="96">
        <v>1</v>
      </c>
      <c r="CL55" s="234">
        <v>0.95</v>
      </c>
    </row>
    <row r="56" spans="1:90" ht="25.5" x14ac:dyDescent="0.2">
      <c r="A56" s="133" t="s">
        <v>160</v>
      </c>
      <c r="B56" s="92" t="s">
        <v>161</v>
      </c>
      <c r="C56" s="93">
        <v>86.657447370565677</v>
      </c>
      <c r="D56" s="94">
        <v>0.87365451041396747</v>
      </c>
      <c r="E56" s="96" t="s">
        <v>340</v>
      </c>
      <c r="F56" s="96" t="s">
        <v>340</v>
      </c>
      <c r="G56" s="96" t="s">
        <v>340</v>
      </c>
      <c r="H56" s="96" t="s">
        <v>340</v>
      </c>
      <c r="I56" s="96" t="s">
        <v>340</v>
      </c>
      <c r="J56" s="96" t="s">
        <v>340</v>
      </c>
      <c r="K56" s="96">
        <v>0.49837602737478087</v>
      </c>
      <c r="L56" s="96">
        <v>1</v>
      </c>
      <c r="M56" s="96">
        <v>0.68421052631578949</v>
      </c>
      <c r="N56" s="96">
        <v>1</v>
      </c>
      <c r="O56" s="96">
        <v>4.8576592104975565E-2</v>
      </c>
      <c r="P56" s="96">
        <v>1</v>
      </c>
      <c r="Q56" s="96" t="s">
        <v>340</v>
      </c>
      <c r="R56" s="96">
        <v>1</v>
      </c>
      <c r="S56" s="234" t="s">
        <v>340</v>
      </c>
      <c r="T56" s="235">
        <v>0.7</v>
      </c>
      <c r="U56" s="95" t="s">
        <v>340</v>
      </c>
      <c r="V56" s="96" t="s">
        <v>340</v>
      </c>
      <c r="W56" s="96" t="s">
        <v>340</v>
      </c>
      <c r="X56" s="96" t="s">
        <v>340</v>
      </c>
      <c r="Y56" s="96" t="s">
        <v>340</v>
      </c>
      <c r="Z56" s="96">
        <v>0</v>
      </c>
      <c r="AA56" s="96" t="s">
        <v>340</v>
      </c>
      <c r="AB56" s="96" t="s">
        <v>340</v>
      </c>
      <c r="AC56" s="96">
        <v>1</v>
      </c>
      <c r="AD56" s="96">
        <v>0</v>
      </c>
      <c r="AE56" s="96">
        <v>0</v>
      </c>
      <c r="AF56" s="96" t="s">
        <v>340</v>
      </c>
      <c r="AG56" s="96">
        <v>1</v>
      </c>
      <c r="AH56" s="234" t="s">
        <v>340</v>
      </c>
      <c r="AI56" s="235">
        <v>0.49999999999999994</v>
      </c>
      <c r="AJ56" s="95" t="s">
        <v>340</v>
      </c>
      <c r="AK56" s="96" t="s">
        <v>340</v>
      </c>
      <c r="AL56" s="96" t="s">
        <v>340</v>
      </c>
      <c r="AM56" s="96" t="s">
        <v>340</v>
      </c>
      <c r="AN56" s="96" t="s">
        <v>340</v>
      </c>
      <c r="AO56" s="96" t="s">
        <v>340</v>
      </c>
      <c r="AP56" s="96" t="s">
        <v>340</v>
      </c>
      <c r="AQ56" s="96" t="s">
        <v>340</v>
      </c>
      <c r="AR56" s="96" t="s">
        <v>340</v>
      </c>
      <c r="AS56" s="96" t="s">
        <v>340</v>
      </c>
      <c r="AT56" s="96">
        <v>0</v>
      </c>
      <c r="AU56" s="96">
        <v>0</v>
      </c>
      <c r="AV56" s="96" t="s">
        <v>340</v>
      </c>
      <c r="AW56" s="96">
        <v>0</v>
      </c>
      <c r="AX56" s="96" t="s">
        <v>340</v>
      </c>
      <c r="AY56" s="234" t="s">
        <v>340</v>
      </c>
      <c r="AZ56" s="235" t="s">
        <v>340</v>
      </c>
      <c r="BA56" s="95" t="s">
        <v>340</v>
      </c>
      <c r="BB56" s="96" t="s">
        <v>340</v>
      </c>
      <c r="BC56" s="96" t="s">
        <v>340</v>
      </c>
      <c r="BD56" s="96" t="s">
        <v>340</v>
      </c>
      <c r="BE56" s="96" t="s">
        <v>340</v>
      </c>
      <c r="BF56" s="96" t="s">
        <v>340</v>
      </c>
      <c r="BG56" s="96" t="s">
        <v>340</v>
      </c>
      <c r="BH56" s="96" t="s">
        <v>340</v>
      </c>
      <c r="BI56" s="96" t="s">
        <v>340</v>
      </c>
      <c r="BJ56" s="234" t="s">
        <v>340</v>
      </c>
      <c r="BK56" s="235">
        <v>0.84948591856060607</v>
      </c>
      <c r="BL56" s="95" t="s">
        <v>340</v>
      </c>
      <c r="BM56" s="96" t="s">
        <v>340</v>
      </c>
      <c r="BN56" s="96" t="s">
        <v>340</v>
      </c>
      <c r="BO56" s="96" t="s">
        <v>340</v>
      </c>
      <c r="BP56" s="96">
        <v>0.85535687500000002</v>
      </c>
      <c r="BQ56" s="96">
        <v>0</v>
      </c>
      <c r="BR56" s="96">
        <v>0.83333333333333337</v>
      </c>
      <c r="BS56" s="96">
        <v>1</v>
      </c>
      <c r="BT56" s="96">
        <v>1</v>
      </c>
      <c r="BU56" s="96">
        <v>1</v>
      </c>
      <c r="BV56" s="96">
        <v>1</v>
      </c>
      <c r="BW56" s="96">
        <v>0</v>
      </c>
      <c r="BX56" s="96" t="s">
        <v>340</v>
      </c>
      <c r="BY56" s="96" t="s">
        <v>340</v>
      </c>
      <c r="BZ56" s="96">
        <v>1</v>
      </c>
      <c r="CA56" s="96">
        <v>1</v>
      </c>
      <c r="CB56" s="236">
        <v>0</v>
      </c>
      <c r="CC56" s="235">
        <v>1</v>
      </c>
      <c r="CD56" s="95">
        <v>1</v>
      </c>
      <c r="CE56" s="96">
        <v>1</v>
      </c>
      <c r="CF56" s="96">
        <v>1</v>
      </c>
      <c r="CG56" s="96">
        <v>1</v>
      </c>
      <c r="CH56" s="96">
        <v>1</v>
      </c>
      <c r="CI56" s="96">
        <v>1</v>
      </c>
      <c r="CJ56" s="96">
        <v>1</v>
      </c>
      <c r="CK56" s="96">
        <v>1</v>
      </c>
      <c r="CL56" s="234">
        <v>1</v>
      </c>
    </row>
    <row r="57" spans="1:90" ht="12.75" x14ac:dyDescent="0.2">
      <c r="A57" s="133" t="s">
        <v>162</v>
      </c>
      <c r="B57" s="92" t="s">
        <v>163</v>
      </c>
      <c r="C57" s="93">
        <v>68.10901315621868</v>
      </c>
      <c r="D57" s="94">
        <v>0.81210792631881434</v>
      </c>
      <c r="E57" s="96" t="s">
        <v>340</v>
      </c>
      <c r="F57" s="96" t="s">
        <v>340</v>
      </c>
      <c r="G57" s="96" t="s">
        <v>340</v>
      </c>
      <c r="H57" s="96" t="s">
        <v>340</v>
      </c>
      <c r="I57" s="96" t="s">
        <v>340</v>
      </c>
      <c r="J57" s="96" t="s">
        <v>340</v>
      </c>
      <c r="K57" s="96">
        <v>0.45740627094651209</v>
      </c>
      <c r="L57" s="96" t="s">
        <v>340</v>
      </c>
      <c r="M57" s="96">
        <v>0.4</v>
      </c>
      <c r="N57" s="96">
        <v>1</v>
      </c>
      <c r="O57" s="96">
        <v>4.5133304435638275E-2</v>
      </c>
      <c r="P57" s="96">
        <v>0.84275554044362233</v>
      </c>
      <c r="Q57" s="96" t="s">
        <v>340</v>
      </c>
      <c r="R57" s="96">
        <v>1</v>
      </c>
      <c r="S57" s="234" t="s">
        <v>340</v>
      </c>
      <c r="T57" s="235">
        <v>0.7</v>
      </c>
      <c r="U57" s="95" t="s">
        <v>340</v>
      </c>
      <c r="V57" s="96" t="s">
        <v>340</v>
      </c>
      <c r="W57" s="96" t="s">
        <v>340</v>
      </c>
      <c r="X57" s="96" t="s">
        <v>340</v>
      </c>
      <c r="Y57" s="96" t="s">
        <v>340</v>
      </c>
      <c r="Z57" s="96">
        <v>0</v>
      </c>
      <c r="AA57" s="96" t="s">
        <v>340</v>
      </c>
      <c r="AB57" s="96" t="s">
        <v>340</v>
      </c>
      <c r="AC57" s="96">
        <v>1</v>
      </c>
      <c r="AD57" s="96">
        <v>0</v>
      </c>
      <c r="AE57" s="96">
        <v>0</v>
      </c>
      <c r="AF57" s="96" t="s">
        <v>340</v>
      </c>
      <c r="AG57" s="96">
        <v>1</v>
      </c>
      <c r="AH57" s="234" t="s">
        <v>340</v>
      </c>
      <c r="AI57" s="235">
        <v>0.49999999999999994</v>
      </c>
      <c r="AJ57" s="95" t="s">
        <v>340</v>
      </c>
      <c r="AK57" s="96" t="s">
        <v>340</v>
      </c>
      <c r="AL57" s="96" t="s">
        <v>340</v>
      </c>
      <c r="AM57" s="96" t="s">
        <v>340</v>
      </c>
      <c r="AN57" s="96" t="s">
        <v>340</v>
      </c>
      <c r="AO57" s="96" t="s">
        <v>340</v>
      </c>
      <c r="AP57" s="96" t="s">
        <v>340</v>
      </c>
      <c r="AQ57" s="96" t="s">
        <v>340</v>
      </c>
      <c r="AR57" s="96" t="s">
        <v>340</v>
      </c>
      <c r="AS57" s="96" t="s">
        <v>340</v>
      </c>
      <c r="AT57" s="96">
        <v>0</v>
      </c>
      <c r="AU57" s="96">
        <v>0</v>
      </c>
      <c r="AV57" s="96" t="s">
        <v>340</v>
      </c>
      <c r="AW57" s="96">
        <v>0</v>
      </c>
      <c r="AX57" s="96" t="s">
        <v>340</v>
      </c>
      <c r="AY57" s="234" t="s">
        <v>340</v>
      </c>
      <c r="AZ57" s="235">
        <v>0.66659409922273238</v>
      </c>
      <c r="BA57" s="95" t="s">
        <v>340</v>
      </c>
      <c r="BB57" s="96" t="s">
        <v>340</v>
      </c>
      <c r="BC57" s="96" t="s">
        <v>340</v>
      </c>
      <c r="BD57" s="96">
        <v>0.11091759792728625</v>
      </c>
      <c r="BE57" s="96" t="s">
        <v>340</v>
      </c>
      <c r="BF57" s="96">
        <v>0</v>
      </c>
      <c r="BG57" s="96">
        <v>1</v>
      </c>
      <c r="BH57" s="96">
        <v>0.22183519585457251</v>
      </c>
      <c r="BI57" s="96" t="s">
        <v>340</v>
      </c>
      <c r="BJ57" s="234" t="s">
        <v>340</v>
      </c>
      <c r="BK57" s="235" t="s">
        <v>340</v>
      </c>
      <c r="BL57" s="95" t="s">
        <v>340</v>
      </c>
      <c r="BM57" s="96" t="s">
        <v>340</v>
      </c>
      <c r="BN57" s="96" t="s">
        <v>340</v>
      </c>
      <c r="BO57" s="96" t="s">
        <v>340</v>
      </c>
      <c r="BP57" s="96" t="s">
        <v>340</v>
      </c>
      <c r="BQ57" s="96" t="s">
        <v>340</v>
      </c>
      <c r="BR57" s="96" t="s">
        <v>340</v>
      </c>
      <c r="BS57" s="96" t="s">
        <v>340</v>
      </c>
      <c r="BT57" s="96" t="s">
        <v>340</v>
      </c>
      <c r="BU57" s="96" t="s">
        <v>340</v>
      </c>
      <c r="BV57" s="96" t="s">
        <v>340</v>
      </c>
      <c r="BW57" s="96" t="s">
        <v>340</v>
      </c>
      <c r="BX57" s="96" t="s">
        <v>340</v>
      </c>
      <c r="BY57" s="96" t="s">
        <v>340</v>
      </c>
      <c r="BZ57" s="96" t="s">
        <v>340</v>
      </c>
      <c r="CA57" s="96" t="s">
        <v>340</v>
      </c>
      <c r="CB57" s="236" t="s">
        <v>340</v>
      </c>
      <c r="CC57" s="235">
        <v>1</v>
      </c>
      <c r="CD57" s="95">
        <v>1</v>
      </c>
      <c r="CE57" s="96" t="s">
        <v>340</v>
      </c>
      <c r="CF57" s="96">
        <v>1</v>
      </c>
      <c r="CG57" s="96">
        <v>1</v>
      </c>
      <c r="CH57" s="96">
        <v>1</v>
      </c>
      <c r="CI57" s="96">
        <v>1</v>
      </c>
      <c r="CJ57" s="96">
        <v>1</v>
      </c>
      <c r="CK57" s="96">
        <v>1</v>
      </c>
      <c r="CL57" s="234" t="s">
        <v>340</v>
      </c>
    </row>
    <row r="58" spans="1:90" ht="38.25" x14ac:dyDescent="0.2">
      <c r="A58" s="133" t="s">
        <v>164</v>
      </c>
      <c r="B58" s="92" t="s">
        <v>165</v>
      </c>
      <c r="C58" s="93">
        <v>74.110682303490549</v>
      </c>
      <c r="D58" s="94">
        <v>0.73601248431326327</v>
      </c>
      <c r="E58" s="96" t="s">
        <v>340</v>
      </c>
      <c r="F58" s="96" t="s">
        <v>340</v>
      </c>
      <c r="G58" s="96" t="s">
        <v>340</v>
      </c>
      <c r="H58" s="96" t="s">
        <v>340</v>
      </c>
      <c r="I58" s="96" t="s">
        <v>340</v>
      </c>
      <c r="J58" s="96" t="s">
        <v>340</v>
      </c>
      <c r="K58" s="96">
        <v>0.28802585292299876</v>
      </c>
      <c r="L58" s="96">
        <v>0.95185607758155377</v>
      </c>
      <c r="M58" s="96">
        <v>0</v>
      </c>
      <c r="N58" s="96">
        <v>1</v>
      </c>
      <c r="O58" s="96">
        <v>6.4292849881134512E-2</v>
      </c>
      <c r="P58" s="96">
        <v>1</v>
      </c>
      <c r="Q58" s="96" t="s">
        <v>340</v>
      </c>
      <c r="R58" s="96">
        <v>0</v>
      </c>
      <c r="S58" s="234" t="s">
        <v>340</v>
      </c>
      <c r="T58" s="235">
        <v>0.75845722277072136</v>
      </c>
      <c r="U58" s="95" t="s">
        <v>340</v>
      </c>
      <c r="V58" s="96" t="s">
        <v>340</v>
      </c>
      <c r="W58" s="96" t="s">
        <v>340</v>
      </c>
      <c r="X58" s="96" t="s">
        <v>340</v>
      </c>
      <c r="Y58" s="96" t="s">
        <v>340</v>
      </c>
      <c r="Z58" s="96">
        <v>0.20436116274463542</v>
      </c>
      <c r="AA58" s="96">
        <v>1</v>
      </c>
      <c r="AB58" s="96">
        <v>0.40909090909090906</v>
      </c>
      <c r="AC58" s="96">
        <v>1</v>
      </c>
      <c r="AD58" s="96">
        <v>4.949046954555442E-3</v>
      </c>
      <c r="AE58" s="96">
        <v>1</v>
      </c>
      <c r="AF58" s="96" t="s">
        <v>340</v>
      </c>
      <c r="AG58" s="96">
        <v>0</v>
      </c>
      <c r="AH58" s="234" t="s">
        <v>340</v>
      </c>
      <c r="AI58" s="235">
        <v>0.54135846611374128</v>
      </c>
      <c r="AJ58" s="95" t="s">
        <v>340</v>
      </c>
      <c r="AK58" s="96" t="s">
        <v>340</v>
      </c>
      <c r="AL58" s="96" t="s">
        <v>340</v>
      </c>
      <c r="AM58" s="96" t="s">
        <v>340</v>
      </c>
      <c r="AN58" s="96" t="s">
        <v>340</v>
      </c>
      <c r="AO58" s="96" t="s">
        <v>340</v>
      </c>
      <c r="AP58" s="96">
        <v>0.2857142857142857</v>
      </c>
      <c r="AQ58" s="96">
        <v>0</v>
      </c>
      <c r="AR58" s="96">
        <v>0.375</v>
      </c>
      <c r="AS58" s="96">
        <v>0</v>
      </c>
      <c r="AT58" s="96">
        <v>1.0211721055753157E-3</v>
      </c>
      <c r="AU58" s="96">
        <v>0</v>
      </c>
      <c r="AV58" s="96" t="s">
        <v>340</v>
      </c>
      <c r="AW58" s="96">
        <v>0</v>
      </c>
      <c r="AX58" s="96">
        <v>0</v>
      </c>
      <c r="AY58" s="234" t="s">
        <v>340</v>
      </c>
      <c r="AZ58" s="235">
        <v>0.61111111111111116</v>
      </c>
      <c r="BA58" s="95" t="s">
        <v>340</v>
      </c>
      <c r="BB58" s="96" t="s">
        <v>340</v>
      </c>
      <c r="BC58" s="96" t="s">
        <v>340</v>
      </c>
      <c r="BD58" s="96">
        <v>0</v>
      </c>
      <c r="BE58" s="96" t="s">
        <v>340</v>
      </c>
      <c r="BF58" s="96" t="s">
        <v>340</v>
      </c>
      <c r="BG58" s="96">
        <v>0.66666666666666663</v>
      </c>
      <c r="BH58" s="96">
        <v>0</v>
      </c>
      <c r="BI58" s="96" t="s">
        <v>340</v>
      </c>
      <c r="BJ58" s="234" t="s">
        <v>340</v>
      </c>
      <c r="BK58" s="235">
        <v>0.82369352971646626</v>
      </c>
      <c r="BL58" s="95" t="s">
        <v>340</v>
      </c>
      <c r="BM58" s="96" t="s">
        <v>340</v>
      </c>
      <c r="BN58" s="96" t="s">
        <v>340</v>
      </c>
      <c r="BO58" s="96" t="s">
        <v>340</v>
      </c>
      <c r="BP58" s="96">
        <v>0.5914778959389525</v>
      </c>
      <c r="BQ58" s="96">
        <v>0.21572603172370841</v>
      </c>
      <c r="BR58" s="96">
        <v>0.66666666666666674</v>
      </c>
      <c r="BS58" s="96">
        <v>1</v>
      </c>
      <c r="BT58" s="96">
        <v>1</v>
      </c>
      <c r="BU58" s="96">
        <v>1</v>
      </c>
      <c r="BV58" s="96" t="s">
        <v>340</v>
      </c>
      <c r="BW58" s="96">
        <v>0</v>
      </c>
      <c r="BX58" s="96" t="s">
        <v>340</v>
      </c>
      <c r="BY58" s="96" t="s">
        <v>340</v>
      </c>
      <c r="BZ58" s="96">
        <v>1</v>
      </c>
      <c r="CA58" s="96">
        <v>1</v>
      </c>
      <c r="CB58" s="236">
        <v>0</v>
      </c>
      <c r="CC58" s="235">
        <v>8.7987404387993143E-2</v>
      </c>
      <c r="CD58" s="95">
        <v>0</v>
      </c>
      <c r="CE58" s="96">
        <v>1</v>
      </c>
      <c r="CF58" s="96">
        <v>6.7792907400845426E-2</v>
      </c>
      <c r="CG58" s="96">
        <v>6.7796610169491567E-2</v>
      </c>
      <c r="CH58" s="96">
        <v>0</v>
      </c>
      <c r="CI58" s="96">
        <v>0</v>
      </c>
      <c r="CJ58" s="96">
        <v>1.2466242517484627E-2</v>
      </c>
      <c r="CK58" s="96">
        <v>4.9742710120068701E-2</v>
      </c>
      <c r="CL58" s="234">
        <v>0.20999999999999996</v>
      </c>
    </row>
    <row r="59" spans="1:90" ht="25.5" x14ac:dyDescent="0.2">
      <c r="A59" s="133" t="s">
        <v>166</v>
      </c>
      <c r="B59" s="92" t="s">
        <v>167</v>
      </c>
      <c r="C59" s="93">
        <v>68.710862684491417</v>
      </c>
      <c r="D59" s="94">
        <v>0.68996879907359066</v>
      </c>
      <c r="E59" s="96" t="s">
        <v>340</v>
      </c>
      <c r="F59" s="96" t="s">
        <v>340</v>
      </c>
      <c r="G59" s="96" t="s">
        <v>340</v>
      </c>
      <c r="H59" s="96" t="s">
        <v>340</v>
      </c>
      <c r="I59" s="96" t="s">
        <v>340</v>
      </c>
      <c r="J59" s="96" t="s">
        <v>340</v>
      </c>
      <c r="K59" s="96">
        <v>0.10147926573334379</v>
      </c>
      <c r="L59" s="96">
        <v>0.96499217508018043</v>
      </c>
      <c r="M59" s="96">
        <v>0.51010101010101017</v>
      </c>
      <c r="N59" s="96">
        <v>0</v>
      </c>
      <c r="O59" s="96">
        <v>8.2990736115735264E-2</v>
      </c>
      <c r="P59" s="96">
        <v>1</v>
      </c>
      <c r="Q59" s="96" t="s">
        <v>340</v>
      </c>
      <c r="R59" s="96">
        <v>0</v>
      </c>
      <c r="S59" s="234" t="s">
        <v>340</v>
      </c>
      <c r="T59" s="235">
        <v>0.60743674532352743</v>
      </c>
      <c r="U59" s="95" t="s">
        <v>340</v>
      </c>
      <c r="V59" s="96" t="s">
        <v>340</v>
      </c>
      <c r="W59" s="96" t="s">
        <v>340</v>
      </c>
      <c r="X59" s="96" t="s">
        <v>340</v>
      </c>
      <c r="Y59" s="96" t="s">
        <v>340</v>
      </c>
      <c r="Z59" s="96">
        <v>9.305527220342083E-2</v>
      </c>
      <c r="AA59" s="96">
        <v>0</v>
      </c>
      <c r="AB59" s="96">
        <v>0.82608695652173914</v>
      </c>
      <c r="AC59" s="96">
        <v>0</v>
      </c>
      <c r="AD59" s="96">
        <v>7.0461516577612947E-3</v>
      </c>
      <c r="AE59" s="96">
        <v>0.57792605414646292</v>
      </c>
      <c r="AF59" s="96" t="s">
        <v>340</v>
      </c>
      <c r="AG59" s="96">
        <v>0</v>
      </c>
      <c r="AH59" s="234" t="s">
        <v>340</v>
      </c>
      <c r="AI59" s="235">
        <v>0.65730681045628958</v>
      </c>
      <c r="AJ59" s="95" t="s">
        <v>340</v>
      </c>
      <c r="AK59" s="96" t="s">
        <v>340</v>
      </c>
      <c r="AL59" s="96" t="s">
        <v>340</v>
      </c>
      <c r="AM59" s="96" t="s">
        <v>340</v>
      </c>
      <c r="AN59" s="96" t="s">
        <v>340</v>
      </c>
      <c r="AO59" s="96" t="s">
        <v>340</v>
      </c>
      <c r="AP59" s="96">
        <v>0.4</v>
      </c>
      <c r="AQ59" s="96" t="s">
        <v>340</v>
      </c>
      <c r="AR59" s="96">
        <v>0.8</v>
      </c>
      <c r="AS59" s="96">
        <v>0</v>
      </c>
      <c r="AT59" s="96">
        <v>2.2953463880546685E-3</v>
      </c>
      <c r="AU59" s="96">
        <v>0</v>
      </c>
      <c r="AV59" s="96" t="s">
        <v>340</v>
      </c>
      <c r="AW59" s="96">
        <v>0</v>
      </c>
      <c r="AX59" s="96">
        <v>1</v>
      </c>
      <c r="AY59" s="234" t="s">
        <v>340</v>
      </c>
      <c r="AZ59" s="235" t="s">
        <v>340</v>
      </c>
      <c r="BA59" s="95" t="s">
        <v>340</v>
      </c>
      <c r="BB59" s="96" t="s">
        <v>340</v>
      </c>
      <c r="BC59" s="96" t="s">
        <v>340</v>
      </c>
      <c r="BD59" s="96" t="s">
        <v>340</v>
      </c>
      <c r="BE59" s="96" t="s">
        <v>340</v>
      </c>
      <c r="BF59" s="96" t="s">
        <v>340</v>
      </c>
      <c r="BG59" s="96" t="s">
        <v>340</v>
      </c>
      <c r="BH59" s="96" t="s">
        <v>340</v>
      </c>
      <c r="BI59" s="96" t="s">
        <v>340</v>
      </c>
      <c r="BJ59" s="234" t="s">
        <v>340</v>
      </c>
      <c r="BK59" s="235" t="s">
        <v>340</v>
      </c>
      <c r="BL59" s="95" t="s">
        <v>340</v>
      </c>
      <c r="BM59" s="96" t="s">
        <v>340</v>
      </c>
      <c r="BN59" s="96" t="s">
        <v>340</v>
      </c>
      <c r="BO59" s="96" t="s">
        <v>340</v>
      </c>
      <c r="BP59" s="96" t="s">
        <v>340</v>
      </c>
      <c r="BQ59" s="96" t="s">
        <v>340</v>
      </c>
      <c r="BR59" s="96" t="s">
        <v>340</v>
      </c>
      <c r="BS59" s="96" t="s">
        <v>340</v>
      </c>
      <c r="BT59" s="96" t="s">
        <v>340</v>
      </c>
      <c r="BU59" s="96" t="s">
        <v>340</v>
      </c>
      <c r="BV59" s="96" t="s">
        <v>340</v>
      </c>
      <c r="BW59" s="96" t="s">
        <v>340</v>
      </c>
      <c r="BX59" s="96" t="s">
        <v>340</v>
      </c>
      <c r="BY59" s="96" t="s">
        <v>340</v>
      </c>
      <c r="BZ59" s="96" t="s">
        <v>340</v>
      </c>
      <c r="CA59" s="96" t="s">
        <v>340</v>
      </c>
      <c r="CB59" s="236" t="s">
        <v>340</v>
      </c>
      <c r="CC59" s="235">
        <v>0.41693560106891492</v>
      </c>
      <c r="CD59" s="95">
        <v>0</v>
      </c>
      <c r="CE59" s="96">
        <v>1</v>
      </c>
      <c r="CF59" s="96">
        <v>0.9703520688877707</v>
      </c>
      <c r="CG59" s="96">
        <v>0.72440944881889768</v>
      </c>
      <c r="CH59" s="96">
        <v>0.81763667082454239</v>
      </c>
      <c r="CI59" s="96">
        <v>0.4285714285714286</v>
      </c>
      <c r="CJ59" s="96">
        <v>1</v>
      </c>
      <c r="CK59" s="96">
        <v>1</v>
      </c>
      <c r="CL59" s="234">
        <v>0.73</v>
      </c>
    </row>
    <row r="60" spans="1:90" ht="12.75" x14ac:dyDescent="0.2">
      <c r="A60" s="133" t="s">
        <v>168</v>
      </c>
      <c r="B60" s="92" t="s">
        <v>169</v>
      </c>
      <c r="C60" s="93">
        <v>76.940682086620583</v>
      </c>
      <c r="D60" s="94">
        <v>0.77142344375747252</v>
      </c>
      <c r="E60" s="96" t="s">
        <v>340</v>
      </c>
      <c r="F60" s="96" t="s">
        <v>340</v>
      </c>
      <c r="G60" s="96" t="s">
        <v>340</v>
      </c>
      <c r="H60" s="96" t="s">
        <v>340</v>
      </c>
      <c r="I60" s="96" t="s">
        <v>340</v>
      </c>
      <c r="J60" s="96" t="s">
        <v>340</v>
      </c>
      <c r="K60" s="96">
        <v>0.29156604394467012</v>
      </c>
      <c r="L60" s="96">
        <v>0.91281969300517896</v>
      </c>
      <c r="M60" s="96">
        <v>0.53125</v>
      </c>
      <c r="N60" s="96">
        <v>1</v>
      </c>
      <c r="O60" s="96">
        <v>6.4292475654767492E-2</v>
      </c>
      <c r="P60" s="96">
        <v>0</v>
      </c>
      <c r="Q60" s="96" t="s">
        <v>340</v>
      </c>
      <c r="R60" s="96">
        <v>1</v>
      </c>
      <c r="S60" s="234" t="s">
        <v>340</v>
      </c>
      <c r="T60" s="235">
        <v>0.68075900830123914</v>
      </c>
      <c r="U60" s="95" t="s">
        <v>340</v>
      </c>
      <c r="V60" s="96" t="s">
        <v>340</v>
      </c>
      <c r="W60" s="96" t="s">
        <v>340</v>
      </c>
      <c r="X60" s="96" t="s">
        <v>340</v>
      </c>
      <c r="Y60" s="96" t="s">
        <v>340</v>
      </c>
      <c r="Z60" s="96">
        <v>0.16146786592061904</v>
      </c>
      <c r="AA60" s="96" t="s">
        <v>340</v>
      </c>
      <c r="AB60" s="96">
        <v>1</v>
      </c>
      <c r="AC60" s="96">
        <v>0</v>
      </c>
      <c r="AD60" s="96">
        <v>7.6402336942505188E-3</v>
      </c>
      <c r="AE60" s="96">
        <v>0</v>
      </c>
      <c r="AF60" s="96" t="s">
        <v>340</v>
      </c>
      <c r="AG60" s="96">
        <v>1</v>
      </c>
      <c r="AH60" s="234" t="s">
        <v>340</v>
      </c>
      <c r="AI60" s="235">
        <v>0.642951202295311</v>
      </c>
      <c r="AJ60" s="95" t="s">
        <v>340</v>
      </c>
      <c r="AK60" s="96" t="s">
        <v>340</v>
      </c>
      <c r="AL60" s="96" t="s">
        <v>340</v>
      </c>
      <c r="AM60" s="96" t="s">
        <v>340</v>
      </c>
      <c r="AN60" s="96" t="s">
        <v>340</v>
      </c>
      <c r="AO60" s="96" t="s">
        <v>340</v>
      </c>
      <c r="AP60" s="96">
        <v>0</v>
      </c>
      <c r="AQ60" s="96" t="s">
        <v>340</v>
      </c>
      <c r="AR60" s="96">
        <v>1</v>
      </c>
      <c r="AS60" s="96">
        <v>0</v>
      </c>
      <c r="AT60" s="96">
        <v>1.3168321343542946E-3</v>
      </c>
      <c r="AU60" s="96">
        <v>0</v>
      </c>
      <c r="AV60" s="96" t="s">
        <v>340</v>
      </c>
      <c r="AW60" s="96">
        <v>1</v>
      </c>
      <c r="AX60" s="96">
        <v>0</v>
      </c>
      <c r="AY60" s="234" t="s">
        <v>340</v>
      </c>
      <c r="AZ60" s="235" t="s">
        <v>340</v>
      </c>
      <c r="BA60" s="95" t="s">
        <v>340</v>
      </c>
      <c r="BB60" s="96" t="s">
        <v>340</v>
      </c>
      <c r="BC60" s="96" t="s">
        <v>340</v>
      </c>
      <c r="BD60" s="96" t="s">
        <v>340</v>
      </c>
      <c r="BE60" s="96" t="s">
        <v>340</v>
      </c>
      <c r="BF60" s="96" t="s">
        <v>340</v>
      </c>
      <c r="BG60" s="96" t="s">
        <v>340</v>
      </c>
      <c r="BH60" s="96" t="s">
        <v>340</v>
      </c>
      <c r="BI60" s="96" t="s">
        <v>340</v>
      </c>
      <c r="BJ60" s="234" t="s">
        <v>340</v>
      </c>
      <c r="BK60" s="235">
        <v>0.92122021929605613</v>
      </c>
      <c r="BL60" s="95" t="s">
        <v>340</v>
      </c>
      <c r="BM60" s="96" t="s">
        <v>340</v>
      </c>
      <c r="BN60" s="96" t="s">
        <v>340</v>
      </c>
      <c r="BO60" s="96" t="s">
        <v>340</v>
      </c>
      <c r="BP60" s="96">
        <v>0.8</v>
      </c>
      <c r="BQ60" s="96">
        <v>0.76726152877826725</v>
      </c>
      <c r="BR60" s="96">
        <v>0.85714285714285721</v>
      </c>
      <c r="BS60" s="96">
        <v>1</v>
      </c>
      <c r="BT60" s="96">
        <v>1</v>
      </c>
      <c r="BU60" s="96">
        <v>1</v>
      </c>
      <c r="BV60" s="96" t="s">
        <v>340</v>
      </c>
      <c r="BW60" s="96">
        <v>1</v>
      </c>
      <c r="BX60" s="96" t="s">
        <v>340</v>
      </c>
      <c r="BY60" s="96" t="s">
        <v>340</v>
      </c>
      <c r="BZ60" s="96">
        <v>1</v>
      </c>
      <c r="CA60" s="96">
        <v>1</v>
      </c>
      <c r="CB60" s="236">
        <v>0</v>
      </c>
      <c r="CC60" s="235">
        <v>0.78535186084512232</v>
      </c>
      <c r="CD60" s="95">
        <v>0.99927515026167324</v>
      </c>
      <c r="CE60" s="96" t="s">
        <v>340</v>
      </c>
      <c r="CF60" s="96">
        <v>1</v>
      </c>
      <c r="CG60" s="96">
        <v>1</v>
      </c>
      <c r="CH60" s="96">
        <v>1</v>
      </c>
      <c r="CI60" s="96">
        <v>1</v>
      </c>
      <c r="CJ60" s="96">
        <v>0</v>
      </c>
      <c r="CK60" s="96">
        <v>0</v>
      </c>
      <c r="CL60" s="234">
        <v>0</v>
      </c>
    </row>
    <row r="61" spans="1:90" ht="12.75" x14ac:dyDescent="0.2">
      <c r="A61" s="133" t="s">
        <v>170</v>
      </c>
      <c r="B61" s="92" t="s">
        <v>171</v>
      </c>
      <c r="C61" s="93">
        <v>58.333333333333329</v>
      </c>
      <c r="D61" s="94">
        <v>0.49999999999999994</v>
      </c>
      <c r="E61" s="96" t="s">
        <v>340</v>
      </c>
      <c r="F61" s="96" t="s">
        <v>340</v>
      </c>
      <c r="G61" s="96" t="s">
        <v>340</v>
      </c>
      <c r="H61" s="96" t="s">
        <v>340</v>
      </c>
      <c r="I61" s="96" t="s">
        <v>340</v>
      </c>
      <c r="J61" s="96" t="s">
        <v>340</v>
      </c>
      <c r="K61" s="96" t="s">
        <v>340</v>
      </c>
      <c r="L61" s="96" t="s">
        <v>340</v>
      </c>
      <c r="M61" s="96" t="s">
        <v>340</v>
      </c>
      <c r="N61" s="96" t="s">
        <v>340</v>
      </c>
      <c r="O61" s="96">
        <v>0</v>
      </c>
      <c r="P61" s="96">
        <v>0</v>
      </c>
      <c r="Q61" s="96" t="s">
        <v>340</v>
      </c>
      <c r="R61" s="96">
        <v>0</v>
      </c>
      <c r="S61" s="234" t="s">
        <v>340</v>
      </c>
      <c r="T61" s="235">
        <v>0.58333333333333326</v>
      </c>
      <c r="U61" s="95" t="s">
        <v>340</v>
      </c>
      <c r="V61" s="96" t="s">
        <v>340</v>
      </c>
      <c r="W61" s="96" t="s">
        <v>340</v>
      </c>
      <c r="X61" s="96" t="s">
        <v>340</v>
      </c>
      <c r="Y61" s="96" t="s">
        <v>340</v>
      </c>
      <c r="Z61" s="96">
        <v>0</v>
      </c>
      <c r="AA61" s="96" t="s">
        <v>340</v>
      </c>
      <c r="AB61" s="96">
        <v>1</v>
      </c>
      <c r="AC61" s="96">
        <v>0</v>
      </c>
      <c r="AD61" s="96">
        <v>0</v>
      </c>
      <c r="AE61" s="96">
        <v>0</v>
      </c>
      <c r="AF61" s="96" t="s">
        <v>340</v>
      </c>
      <c r="AG61" s="96">
        <v>0</v>
      </c>
      <c r="AH61" s="234" t="s">
        <v>340</v>
      </c>
      <c r="AI61" s="235">
        <v>0.49999999999999994</v>
      </c>
      <c r="AJ61" s="95" t="s">
        <v>340</v>
      </c>
      <c r="AK61" s="96" t="s">
        <v>340</v>
      </c>
      <c r="AL61" s="96" t="s">
        <v>340</v>
      </c>
      <c r="AM61" s="96" t="s">
        <v>340</v>
      </c>
      <c r="AN61" s="96" t="s">
        <v>340</v>
      </c>
      <c r="AO61" s="96" t="s">
        <v>340</v>
      </c>
      <c r="AP61" s="96" t="s">
        <v>340</v>
      </c>
      <c r="AQ61" s="96" t="s">
        <v>340</v>
      </c>
      <c r="AR61" s="96" t="s">
        <v>340</v>
      </c>
      <c r="AS61" s="96" t="s">
        <v>340</v>
      </c>
      <c r="AT61" s="96">
        <v>0</v>
      </c>
      <c r="AU61" s="96">
        <v>0</v>
      </c>
      <c r="AV61" s="96" t="s">
        <v>340</v>
      </c>
      <c r="AW61" s="96">
        <v>0</v>
      </c>
      <c r="AX61" s="96" t="s">
        <v>340</v>
      </c>
      <c r="AY61" s="234" t="s">
        <v>340</v>
      </c>
      <c r="AZ61" s="235" t="s">
        <v>340</v>
      </c>
      <c r="BA61" s="95" t="s">
        <v>340</v>
      </c>
      <c r="BB61" s="96" t="s">
        <v>340</v>
      </c>
      <c r="BC61" s="96" t="s">
        <v>340</v>
      </c>
      <c r="BD61" s="96" t="s">
        <v>340</v>
      </c>
      <c r="BE61" s="96" t="s">
        <v>340</v>
      </c>
      <c r="BF61" s="96" t="s">
        <v>340</v>
      </c>
      <c r="BG61" s="96" t="s">
        <v>340</v>
      </c>
      <c r="BH61" s="96" t="s">
        <v>340</v>
      </c>
      <c r="BI61" s="96" t="s">
        <v>340</v>
      </c>
      <c r="BJ61" s="234" t="s">
        <v>340</v>
      </c>
      <c r="BK61" s="235" t="s">
        <v>340</v>
      </c>
      <c r="BL61" s="95" t="s">
        <v>340</v>
      </c>
      <c r="BM61" s="96" t="s">
        <v>340</v>
      </c>
      <c r="BN61" s="96" t="s">
        <v>340</v>
      </c>
      <c r="BO61" s="96" t="s">
        <v>340</v>
      </c>
      <c r="BP61" s="96" t="s">
        <v>340</v>
      </c>
      <c r="BQ61" s="96" t="s">
        <v>340</v>
      </c>
      <c r="BR61" s="96" t="s">
        <v>340</v>
      </c>
      <c r="BS61" s="96" t="s">
        <v>340</v>
      </c>
      <c r="BT61" s="96" t="s">
        <v>340</v>
      </c>
      <c r="BU61" s="96" t="s">
        <v>340</v>
      </c>
      <c r="BV61" s="96" t="s">
        <v>340</v>
      </c>
      <c r="BW61" s="96" t="s">
        <v>340</v>
      </c>
      <c r="BX61" s="96" t="s">
        <v>340</v>
      </c>
      <c r="BY61" s="96" t="s">
        <v>340</v>
      </c>
      <c r="BZ61" s="96" t="s">
        <v>340</v>
      </c>
      <c r="CA61" s="96" t="s">
        <v>340</v>
      </c>
      <c r="CB61" s="236" t="s">
        <v>340</v>
      </c>
      <c r="CC61" s="235">
        <v>0</v>
      </c>
      <c r="CD61" s="95">
        <v>0</v>
      </c>
      <c r="CE61" s="96">
        <v>0</v>
      </c>
      <c r="CF61" s="96">
        <v>0</v>
      </c>
      <c r="CG61" s="96">
        <v>0</v>
      </c>
      <c r="CH61" s="96">
        <v>0</v>
      </c>
      <c r="CI61" s="96">
        <v>0</v>
      </c>
      <c r="CJ61" s="96">
        <v>0</v>
      </c>
      <c r="CK61" s="96">
        <v>0</v>
      </c>
      <c r="CL61" s="234">
        <v>0</v>
      </c>
    </row>
    <row r="62" spans="1:90" ht="12.75" x14ac:dyDescent="0.2">
      <c r="A62" s="133" t="s">
        <v>172</v>
      </c>
      <c r="B62" s="92" t="s">
        <v>173</v>
      </c>
      <c r="C62" s="93">
        <v>71.999472001838441</v>
      </c>
      <c r="D62" s="94">
        <v>0.72491270398830587</v>
      </c>
      <c r="E62" s="96" t="s">
        <v>340</v>
      </c>
      <c r="F62" s="96" t="s">
        <v>340</v>
      </c>
      <c r="G62" s="96" t="s">
        <v>340</v>
      </c>
      <c r="H62" s="96" t="s">
        <v>340</v>
      </c>
      <c r="I62" s="96" t="s">
        <v>340</v>
      </c>
      <c r="J62" s="96" t="s">
        <v>340</v>
      </c>
      <c r="K62" s="96">
        <v>0.22401511144625363</v>
      </c>
      <c r="L62" s="96">
        <v>0.98651254118449294</v>
      </c>
      <c r="M62" s="96">
        <v>0.85576923076923084</v>
      </c>
      <c r="N62" s="96">
        <v>0</v>
      </c>
      <c r="O62" s="96">
        <v>8.2480972436305561E-2</v>
      </c>
      <c r="P62" s="96">
        <v>1</v>
      </c>
      <c r="Q62" s="96" t="s">
        <v>340</v>
      </c>
      <c r="R62" s="96">
        <v>0</v>
      </c>
      <c r="S62" s="234" t="s">
        <v>340</v>
      </c>
      <c r="T62" s="235">
        <v>0.72829350994250908</v>
      </c>
      <c r="U62" s="95" t="s">
        <v>340</v>
      </c>
      <c r="V62" s="96" t="s">
        <v>340</v>
      </c>
      <c r="W62" s="96" t="s">
        <v>340</v>
      </c>
      <c r="X62" s="96" t="s">
        <v>340</v>
      </c>
      <c r="Y62" s="96" t="s">
        <v>340</v>
      </c>
      <c r="Z62" s="96">
        <v>0.19610913919512721</v>
      </c>
      <c r="AA62" s="96">
        <v>1</v>
      </c>
      <c r="AB62" s="96">
        <v>1</v>
      </c>
      <c r="AC62" s="96">
        <v>0</v>
      </c>
      <c r="AD62" s="96">
        <v>0</v>
      </c>
      <c r="AE62" s="96">
        <v>1</v>
      </c>
      <c r="AF62" s="96" t="s">
        <v>340</v>
      </c>
      <c r="AG62" s="96">
        <v>0</v>
      </c>
      <c r="AH62" s="234" t="s">
        <v>340</v>
      </c>
      <c r="AI62" s="235">
        <v>0.70205752992587933</v>
      </c>
      <c r="AJ62" s="95" t="s">
        <v>340</v>
      </c>
      <c r="AK62" s="96" t="s">
        <v>340</v>
      </c>
      <c r="AL62" s="96" t="s">
        <v>340</v>
      </c>
      <c r="AM62" s="96" t="s">
        <v>340</v>
      </c>
      <c r="AN62" s="96" t="s">
        <v>340</v>
      </c>
      <c r="AO62" s="96" t="s">
        <v>340</v>
      </c>
      <c r="AP62" s="96">
        <v>0.90909090909090906</v>
      </c>
      <c r="AQ62" s="96">
        <v>0.7424012580092163</v>
      </c>
      <c r="AR62" s="96">
        <v>0</v>
      </c>
      <c r="AS62" s="96">
        <v>0</v>
      </c>
      <c r="AT62" s="96">
        <v>6.1821549376296324E-3</v>
      </c>
      <c r="AU62" s="96">
        <v>0.57524615677631541</v>
      </c>
      <c r="AV62" s="96" t="s">
        <v>340</v>
      </c>
      <c r="AW62" s="96">
        <v>0</v>
      </c>
      <c r="AX62" s="96">
        <v>1</v>
      </c>
      <c r="AY62" s="234" t="s">
        <v>340</v>
      </c>
      <c r="AZ62" s="235">
        <v>0.88976514141222629</v>
      </c>
      <c r="BA62" s="95" t="s">
        <v>340</v>
      </c>
      <c r="BB62" s="96" t="s">
        <v>340</v>
      </c>
      <c r="BC62" s="96" t="s">
        <v>340</v>
      </c>
      <c r="BD62" s="96">
        <v>0.89765141412226279</v>
      </c>
      <c r="BE62" s="96">
        <v>1</v>
      </c>
      <c r="BF62" s="96">
        <v>1</v>
      </c>
      <c r="BG62" s="96">
        <v>0</v>
      </c>
      <c r="BH62" s="96">
        <v>1</v>
      </c>
      <c r="BI62" s="96" t="s">
        <v>340</v>
      </c>
      <c r="BJ62" s="234" t="s">
        <v>340</v>
      </c>
      <c r="BK62" s="235">
        <v>0.66567343247663635</v>
      </c>
      <c r="BL62" s="95" t="s">
        <v>340</v>
      </c>
      <c r="BM62" s="96" t="s">
        <v>340</v>
      </c>
      <c r="BN62" s="96" t="s">
        <v>340</v>
      </c>
      <c r="BO62" s="96" t="s">
        <v>340</v>
      </c>
      <c r="BP62" s="96">
        <v>0.18518518518518517</v>
      </c>
      <c r="BQ62" s="96">
        <v>0.8639208362255224</v>
      </c>
      <c r="BR62" s="96">
        <v>0.38235294117647056</v>
      </c>
      <c r="BS62" s="96">
        <v>0</v>
      </c>
      <c r="BT62" s="96">
        <v>1</v>
      </c>
      <c r="BU62" s="96">
        <v>0.2133565518988233</v>
      </c>
      <c r="BV62" s="96">
        <v>0</v>
      </c>
      <c r="BW62" s="96">
        <v>0</v>
      </c>
      <c r="BX62" s="96" t="s">
        <v>340</v>
      </c>
      <c r="BY62" s="96" t="s">
        <v>340</v>
      </c>
      <c r="BZ62" s="96">
        <v>1</v>
      </c>
      <c r="CA62" s="96">
        <v>0</v>
      </c>
      <c r="CB62" s="236">
        <v>0</v>
      </c>
      <c r="CC62" s="235">
        <v>0.24527493473185302</v>
      </c>
      <c r="CD62" s="95">
        <v>0</v>
      </c>
      <c r="CE62" s="96">
        <v>1</v>
      </c>
      <c r="CF62" s="96">
        <v>0.65613934612384339</v>
      </c>
      <c r="CG62" s="96">
        <v>0.23076923076923084</v>
      </c>
      <c r="CH62" s="96">
        <v>0.86712265340214367</v>
      </c>
      <c r="CI62" s="96">
        <v>0.32535885167464107</v>
      </c>
      <c r="CJ62" s="96">
        <v>0.2534849783385269</v>
      </c>
      <c r="CK62" s="96">
        <v>0.59152389540126249</v>
      </c>
      <c r="CL62" s="234">
        <v>0</v>
      </c>
    </row>
    <row r="63" spans="1:90" ht="12.75" x14ac:dyDescent="0.2">
      <c r="A63" s="133" t="s">
        <v>174</v>
      </c>
      <c r="B63" s="92" t="s">
        <v>175</v>
      </c>
      <c r="C63" s="93">
        <v>71.050539603747467</v>
      </c>
      <c r="D63" s="94">
        <v>0.71049298580400422</v>
      </c>
      <c r="E63" s="96" t="s">
        <v>340</v>
      </c>
      <c r="F63" s="96" t="s">
        <v>340</v>
      </c>
      <c r="G63" s="96" t="s">
        <v>340</v>
      </c>
      <c r="H63" s="96" t="s">
        <v>340</v>
      </c>
      <c r="I63" s="96" t="s">
        <v>340</v>
      </c>
      <c r="J63" s="96" t="s">
        <v>340</v>
      </c>
      <c r="K63" s="96">
        <v>0.1412702088452549</v>
      </c>
      <c r="L63" s="96">
        <v>0.96254159226387481</v>
      </c>
      <c r="M63" s="96">
        <v>0.77083333333333337</v>
      </c>
      <c r="N63" s="96">
        <v>0</v>
      </c>
      <c r="O63" s="96">
        <v>7.225666681359609E-2</v>
      </c>
      <c r="P63" s="96">
        <v>1</v>
      </c>
      <c r="Q63" s="96" t="s">
        <v>340</v>
      </c>
      <c r="R63" s="96">
        <v>0</v>
      </c>
      <c r="S63" s="234" t="s">
        <v>340</v>
      </c>
      <c r="T63" s="235">
        <v>0.71549364978181063</v>
      </c>
      <c r="U63" s="95" t="s">
        <v>340</v>
      </c>
      <c r="V63" s="96" t="s">
        <v>340</v>
      </c>
      <c r="W63" s="96" t="s">
        <v>340</v>
      </c>
      <c r="X63" s="96" t="s">
        <v>340</v>
      </c>
      <c r="Y63" s="96" t="s">
        <v>340</v>
      </c>
      <c r="Z63" s="96">
        <v>8.9477746155125867E-2</v>
      </c>
      <c r="AA63" s="96">
        <v>0.92743335079022426</v>
      </c>
      <c r="AB63" s="96">
        <v>1</v>
      </c>
      <c r="AC63" s="96">
        <v>0</v>
      </c>
      <c r="AD63" s="96">
        <v>0</v>
      </c>
      <c r="AE63" s="96">
        <v>1</v>
      </c>
      <c r="AF63" s="96" t="s">
        <v>340</v>
      </c>
      <c r="AG63" s="96">
        <v>0</v>
      </c>
      <c r="AH63" s="234" t="s">
        <v>340</v>
      </c>
      <c r="AI63" s="235">
        <v>0.58229505397395065</v>
      </c>
      <c r="AJ63" s="95" t="s">
        <v>340</v>
      </c>
      <c r="AK63" s="96" t="s">
        <v>340</v>
      </c>
      <c r="AL63" s="96" t="s">
        <v>340</v>
      </c>
      <c r="AM63" s="96" t="s">
        <v>340</v>
      </c>
      <c r="AN63" s="96" t="s">
        <v>340</v>
      </c>
      <c r="AO63" s="96" t="s">
        <v>340</v>
      </c>
      <c r="AP63" s="96">
        <v>0.15024326907659638</v>
      </c>
      <c r="AQ63" s="96" t="s">
        <v>340</v>
      </c>
      <c r="AR63" s="96">
        <v>0</v>
      </c>
      <c r="AS63" s="96">
        <v>0</v>
      </c>
      <c r="AT63" s="96">
        <v>1.8874865587133359E-3</v>
      </c>
      <c r="AU63" s="96">
        <v>0</v>
      </c>
      <c r="AV63" s="96" t="s">
        <v>340</v>
      </c>
      <c r="AW63" s="96">
        <v>0</v>
      </c>
      <c r="AX63" s="96">
        <v>1</v>
      </c>
      <c r="AY63" s="234" t="s">
        <v>340</v>
      </c>
      <c r="AZ63" s="235">
        <v>0.84572832318937763</v>
      </c>
      <c r="BA63" s="95" t="s">
        <v>340</v>
      </c>
      <c r="BB63" s="96" t="s">
        <v>340</v>
      </c>
      <c r="BC63" s="96" t="s">
        <v>340</v>
      </c>
      <c r="BD63" s="96">
        <v>0.60900232516195651</v>
      </c>
      <c r="BE63" s="96">
        <v>0.84828090673181944</v>
      </c>
      <c r="BF63" s="96">
        <v>1</v>
      </c>
      <c r="BG63" s="96">
        <v>0</v>
      </c>
      <c r="BH63" s="96">
        <v>1</v>
      </c>
      <c r="BI63" s="96" t="s">
        <v>340</v>
      </c>
      <c r="BJ63" s="234" t="s">
        <v>340</v>
      </c>
      <c r="BK63" s="235">
        <v>1</v>
      </c>
      <c r="BL63" s="95" t="s">
        <v>340</v>
      </c>
      <c r="BM63" s="96" t="s">
        <v>340</v>
      </c>
      <c r="BN63" s="96" t="s">
        <v>340</v>
      </c>
      <c r="BO63" s="96" t="s">
        <v>340</v>
      </c>
      <c r="BP63" s="96">
        <v>1</v>
      </c>
      <c r="BQ63" s="96" t="s">
        <v>340</v>
      </c>
      <c r="BR63" s="96">
        <v>1</v>
      </c>
      <c r="BS63" s="96" t="s">
        <v>340</v>
      </c>
      <c r="BT63" s="96" t="s">
        <v>340</v>
      </c>
      <c r="BU63" s="96" t="s">
        <v>340</v>
      </c>
      <c r="BV63" s="96" t="s">
        <v>340</v>
      </c>
      <c r="BW63" s="96" t="s">
        <v>340</v>
      </c>
      <c r="BX63" s="96" t="s">
        <v>340</v>
      </c>
      <c r="BY63" s="96" t="s">
        <v>340</v>
      </c>
      <c r="BZ63" s="96" t="s">
        <v>340</v>
      </c>
      <c r="CA63" s="96" t="s">
        <v>340</v>
      </c>
      <c r="CB63" s="236" t="s">
        <v>340</v>
      </c>
      <c r="CC63" s="235">
        <v>0.30181813253571027</v>
      </c>
      <c r="CD63" s="95">
        <v>0</v>
      </c>
      <c r="CE63" s="96">
        <v>1</v>
      </c>
      <c r="CF63" s="96">
        <v>0.48996934066092357</v>
      </c>
      <c r="CG63" s="96">
        <v>1</v>
      </c>
      <c r="CH63" s="96">
        <v>1</v>
      </c>
      <c r="CI63" s="96">
        <v>1</v>
      </c>
      <c r="CJ63" s="96">
        <v>0.33912077991044076</v>
      </c>
      <c r="CK63" s="96">
        <v>0</v>
      </c>
      <c r="CL63" s="234">
        <v>0</v>
      </c>
    </row>
    <row r="64" spans="1:90" ht="12.75" x14ac:dyDescent="0.2">
      <c r="A64" s="133" t="s">
        <v>176</v>
      </c>
      <c r="B64" s="92" t="s">
        <v>177</v>
      </c>
      <c r="C64" s="93">
        <v>66.725200408640362</v>
      </c>
      <c r="D64" s="94">
        <v>0.63729157583009621</v>
      </c>
      <c r="E64" s="96" t="s">
        <v>340</v>
      </c>
      <c r="F64" s="96" t="s">
        <v>340</v>
      </c>
      <c r="G64" s="96" t="s">
        <v>340</v>
      </c>
      <c r="H64" s="96" t="s">
        <v>340</v>
      </c>
      <c r="I64" s="96" t="s">
        <v>340</v>
      </c>
      <c r="J64" s="96" t="s">
        <v>340</v>
      </c>
      <c r="K64" s="96">
        <v>0.24349448039005939</v>
      </c>
      <c r="L64" s="96" t="s">
        <v>340</v>
      </c>
      <c r="M64" s="96">
        <v>1</v>
      </c>
      <c r="N64" s="96">
        <v>0</v>
      </c>
      <c r="O64" s="96">
        <v>3.7624658954894544E-2</v>
      </c>
      <c r="P64" s="96">
        <v>0.36637977061620125</v>
      </c>
      <c r="Q64" s="96" t="s">
        <v>340</v>
      </c>
      <c r="R64" s="96">
        <v>0</v>
      </c>
      <c r="S64" s="234" t="s">
        <v>340</v>
      </c>
      <c r="T64" s="235">
        <v>0.66738470771642466</v>
      </c>
      <c r="U64" s="95" t="s">
        <v>340</v>
      </c>
      <c r="V64" s="96" t="s">
        <v>340</v>
      </c>
      <c r="W64" s="96" t="s">
        <v>340</v>
      </c>
      <c r="X64" s="96" t="s">
        <v>340</v>
      </c>
      <c r="Y64" s="96" t="s">
        <v>340</v>
      </c>
      <c r="Z64" s="96">
        <v>0.18267806580991755</v>
      </c>
      <c r="AA64" s="96">
        <v>0.1607078422200281</v>
      </c>
      <c r="AB64" s="96">
        <v>1</v>
      </c>
      <c r="AC64" s="96">
        <v>0</v>
      </c>
      <c r="AD64" s="96">
        <v>0</v>
      </c>
      <c r="AE64" s="96">
        <v>1</v>
      </c>
      <c r="AF64" s="96" t="s">
        <v>340</v>
      </c>
      <c r="AG64" s="96">
        <v>0</v>
      </c>
      <c r="AH64" s="234" t="s">
        <v>340</v>
      </c>
      <c r="AI64" s="235">
        <v>0.49999999999999994</v>
      </c>
      <c r="AJ64" s="95" t="s">
        <v>340</v>
      </c>
      <c r="AK64" s="96" t="s">
        <v>340</v>
      </c>
      <c r="AL64" s="96" t="s">
        <v>340</v>
      </c>
      <c r="AM64" s="96" t="s">
        <v>340</v>
      </c>
      <c r="AN64" s="96" t="s">
        <v>340</v>
      </c>
      <c r="AO64" s="96" t="s">
        <v>340</v>
      </c>
      <c r="AP64" s="96" t="s">
        <v>340</v>
      </c>
      <c r="AQ64" s="96" t="s">
        <v>340</v>
      </c>
      <c r="AR64" s="96" t="s">
        <v>340</v>
      </c>
      <c r="AS64" s="96" t="s">
        <v>340</v>
      </c>
      <c r="AT64" s="96">
        <v>0</v>
      </c>
      <c r="AU64" s="96">
        <v>0</v>
      </c>
      <c r="AV64" s="96" t="s">
        <v>340</v>
      </c>
      <c r="AW64" s="96">
        <v>0</v>
      </c>
      <c r="AX64" s="96" t="s">
        <v>340</v>
      </c>
      <c r="AY64" s="234" t="s">
        <v>340</v>
      </c>
      <c r="AZ64" s="235" t="s">
        <v>340</v>
      </c>
      <c r="BA64" s="95" t="s">
        <v>340</v>
      </c>
      <c r="BB64" s="96" t="s">
        <v>340</v>
      </c>
      <c r="BC64" s="96" t="s">
        <v>340</v>
      </c>
      <c r="BD64" s="96" t="s">
        <v>340</v>
      </c>
      <c r="BE64" s="96" t="s">
        <v>340</v>
      </c>
      <c r="BF64" s="96" t="s">
        <v>340</v>
      </c>
      <c r="BG64" s="96" t="s">
        <v>340</v>
      </c>
      <c r="BH64" s="96" t="s">
        <v>340</v>
      </c>
      <c r="BI64" s="96" t="s">
        <v>340</v>
      </c>
      <c r="BJ64" s="234" t="s">
        <v>340</v>
      </c>
      <c r="BK64" s="235" t="s">
        <v>340</v>
      </c>
      <c r="BL64" s="95" t="s">
        <v>340</v>
      </c>
      <c r="BM64" s="96" t="s">
        <v>340</v>
      </c>
      <c r="BN64" s="96" t="s">
        <v>340</v>
      </c>
      <c r="BO64" s="96" t="s">
        <v>340</v>
      </c>
      <c r="BP64" s="96" t="s">
        <v>340</v>
      </c>
      <c r="BQ64" s="96" t="s">
        <v>340</v>
      </c>
      <c r="BR64" s="96" t="s">
        <v>340</v>
      </c>
      <c r="BS64" s="96" t="s">
        <v>340</v>
      </c>
      <c r="BT64" s="96" t="s">
        <v>340</v>
      </c>
      <c r="BU64" s="96" t="s">
        <v>340</v>
      </c>
      <c r="BV64" s="96" t="s">
        <v>340</v>
      </c>
      <c r="BW64" s="96" t="s">
        <v>340</v>
      </c>
      <c r="BX64" s="96" t="s">
        <v>340</v>
      </c>
      <c r="BY64" s="96" t="s">
        <v>340</v>
      </c>
      <c r="BZ64" s="96" t="s">
        <v>340</v>
      </c>
      <c r="CA64" s="96" t="s">
        <v>340</v>
      </c>
      <c r="CB64" s="236" t="s">
        <v>340</v>
      </c>
      <c r="CC64" s="235">
        <v>0.38429105001423119</v>
      </c>
      <c r="CD64" s="95">
        <v>0</v>
      </c>
      <c r="CE64" s="96" t="s">
        <v>340</v>
      </c>
      <c r="CF64" s="96">
        <v>1</v>
      </c>
      <c r="CG64" s="96">
        <v>1</v>
      </c>
      <c r="CH64" s="96">
        <v>1</v>
      </c>
      <c r="CI64" s="96">
        <v>0.22222222222222232</v>
      </c>
      <c r="CJ64" s="96">
        <v>0.88151584431364793</v>
      </c>
      <c r="CK64" s="96">
        <v>0.36633663366336644</v>
      </c>
      <c r="CL64" s="234">
        <v>0.91</v>
      </c>
    </row>
    <row r="65" spans="1:90" ht="12.75" x14ac:dyDescent="0.2">
      <c r="A65" s="133" t="s">
        <v>178</v>
      </c>
      <c r="B65" s="92" t="s">
        <v>179</v>
      </c>
      <c r="C65" s="93">
        <v>75.337571899276796</v>
      </c>
      <c r="D65" s="94">
        <v>0.7533757189927679</v>
      </c>
      <c r="E65" s="96" t="s">
        <v>340</v>
      </c>
      <c r="F65" s="96" t="s">
        <v>340</v>
      </c>
      <c r="G65" s="96" t="s">
        <v>340</v>
      </c>
      <c r="H65" s="96" t="s">
        <v>340</v>
      </c>
      <c r="I65" s="96" t="s">
        <v>340</v>
      </c>
      <c r="J65" s="96" t="s">
        <v>340</v>
      </c>
      <c r="K65" s="96">
        <v>0.99990463584242795</v>
      </c>
      <c r="L65" s="96" t="s">
        <v>340</v>
      </c>
      <c r="M65" s="96">
        <v>1</v>
      </c>
      <c r="N65" s="96">
        <v>0</v>
      </c>
      <c r="O65" s="96">
        <v>4.0603992070788172E-2</v>
      </c>
      <c r="P65" s="96">
        <v>1</v>
      </c>
      <c r="Q65" s="96" t="s">
        <v>340</v>
      </c>
      <c r="R65" s="96">
        <v>0</v>
      </c>
      <c r="S65" s="234" t="s">
        <v>340</v>
      </c>
      <c r="T65" s="235">
        <v>0.58333333333333326</v>
      </c>
      <c r="U65" s="95" t="s">
        <v>340</v>
      </c>
      <c r="V65" s="96" t="s">
        <v>340</v>
      </c>
      <c r="W65" s="96" t="s">
        <v>340</v>
      </c>
      <c r="X65" s="96" t="s">
        <v>340</v>
      </c>
      <c r="Y65" s="96" t="s">
        <v>340</v>
      </c>
      <c r="Z65" s="96">
        <v>0</v>
      </c>
      <c r="AA65" s="96" t="s">
        <v>340</v>
      </c>
      <c r="AB65" s="96">
        <v>1</v>
      </c>
      <c r="AC65" s="96">
        <v>0</v>
      </c>
      <c r="AD65" s="96">
        <v>0</v>
      </c>
      <c r="AE65" s="96">
        <v>0</v>
      </c>
      <c r="AF65" s="96" t="s">
        <v>340</v>
      </c>
      <c r="AG65" s="96">
        <v>0</v>
      </c>
      <c r="AH65" s="234" t="s">
        <v>340</v>
      </c>
      <c r="AI65" s="235">
        <v>0.49999999999999994</v>
      </c>
      <c r="AJ65" s="95" t="s">
        <v>340</v>
      </c>
      <c r="AK65" s="96" t="s">
        <v>340</v>
      </c>
      <c r="AL65" s="96" t="s">
        <v>340</v>
      </c>
      <c r="AM65" s="96" t="s">
        <v>340</v>
      </c>
      <c r="AN65" s="96" t="s">
        <v>340</v>
      </c>
      <c r="AO65" s="96" t="s">
        <v>340</v>
      </c>
      <c r="AP65" s="96" t="s">
        <v>340</v>
      </c>
      <c r="AQ65" s="96" t="s">
        <v>340</v>
      </c>
      <c r="AR65" s="96" t="s">
        <v>340</v>
      </c>
      <c r="AS65" s="96" t="s">
        <v>340</v>
      </c>
      <c r="AT65" s="96">
        <v>0</v>
      </c>
      <c r="AU65" s="96">
        <v>0</v>
      </c>
      <c r="AV65" s="96" t="s">
        <v>340</v>
      </c>
      <c r="AW65" s="96">
        <v>0</v>
      </c>
      <c r="AX65" s="96" t="s">
        <v>340</v>
      </c>
      <c r="AY65" s="234" t="s">
        <v>340</v>
      </c>
      <c r="AZ65" s="235" t="s">
        <v>340</v>
      </c>
      <c r="BA65" s="95" t="s">
        <v>340</v>
      </c>
      <c r="BB65" s="96" t="s">
        <v>340</v>
      </c>
      <c r="BC65" s="96" t="s">
        <v>340</v>
      </c>
      <c r="BD65" s="96" t="s">
        <v>340</v>
      </c>
      <c r="BE65" s="96" t="s">
        <v>340</v>
      </c>
      <c r="BF65" s="96" t="s">
        <v>340</v>
      </c>
      <c r="BG65" s="96" t="s">
        <v>340</v>
      </c>
      <c r="BH65" s="96" t="s">
        <v>340</v>
      </c>
      <c r="BI65" s="96" t="s">
        <v>340</v>
      </c>
      <c r="BJ65" s="234" t="s">
        <v>340</v>
      </c>
      <c r="BK65" s="235" t="s">
        <v>340</v>
      </c>
      <c r="BL65" s="95" t="s">
        <v>340</v>
      </c>
      <c r="BM65" s="96" t="s">
        <v>340</v>
      </c>
      <c r="BN65" s="96" t="s">
        <v>340</v>
      </c>
      <c r="BO65" s="96" t="s">
        <v>340</v>
      </c>
      <c r="BP65" s="96" t="s">
        <v>340</v>
      </c>
      <c r="BQ65" s="96" t="s">
        <v>340</v>
      </c>
      <c r="BR65" s="96" t="s">
        <v>340</v>
      </c>
      <c r="BS65" s="96" t="s">
        <v>340</v>
      </c>
      <c r="BT65" s="96" t="s">
        <v>340</v>
      </c>
      <c r="BU65" s="96" t="s">
        <v>340</v>
      </c>
      <c r="BV65" s="96" t="s">
        <v>340</v>
      </c>
      <c r="BW65" s="96" t="s">
        <v>340</v>
      </c>
      <c r="BX65" s="96" t="s">
        <v>340</v>
      </c>
      <c r="BY65" s="96" t="s">
        <v>340</v>
      </c>
      <c r="BZ65" s="96" t="s">
        <v>340</v>
      </c>
      <c r="CA65" s="96" t="s">
        <v>340</v>
      </c>
      <c r="CB65" s="236" t="s">
        <v>340</v>
      </c>
      <c r="CC65" s="235">
        <v>0.49714285714285716</v>
      </c>
      <c r="CD65" s="95">
        <v>0</v>
      </c>
      <c r="CE65" s="96" t="s">
        <v>340</v>
      </c>
      <c r="CF65" s="96">
        <v>1</v>
      </c>
      <c r="CG65" s="96">
        <v>1</v>
      </c>
      <c r="CH65" s="96">
        <v>1</v>
      </c>
      <c r="CI65" s="96">
        <v>1</v>
      </c>
      <c r="CJ65" s="96">
        <v>1</v>
      </c>
      <c r="CK65" s="96">
        <v>1</v>
      </c>
      <c r="CL65" s="234">
        <v>0.96</v>
      </c>
    </row>
    <row r="66" spans="1:90" ht="42.75" customHeight="1" x14ac:dyDescent="0.2">
      <c r="A66" s="133" t="s">
        <v>180</v>
      </c>
      <c r="B66" s="92" t="s">
        <v>181</v>
      </c>
      <c r="C66" s="93">
        <v>60.745272270449711</v>
      </c>
      <c r="D66" s="94">
        <v>0.49999999999999994</v>
      </c>
      <c r="E66" s="96" t="s">
        <v>340</v>
      </c>
      <c r="F66" s="96" t="s">
        <v>340</v>
      </c>
      <c r="G66" s="96" t="s">
        <v>340</v>
      </c>
      <c r="H66" s="96" t="s">
        <v>340</v>
      </c>
      <c r="I66" s="96" t="s">
        <v>340</v>
      </c>
      <c r="J66" s="96" t="s">
        <v>340</v>
      </c>
      <c r="K66" s="96" t="s">
        <v>340</v>
      </c>
      <c r="L66" s="96" t="s">
        <v>340</v>
      </c>
      <c r="M66" s="96" t="s">
        <v>340</v>
      </c>
      <c r="N66" s="96" t="s">
        <v>340</v>
      </c>
      <c r="O66" s="96">
        <v>0</v>
      </c>
      <c r="P66" s="96">
        <v>0</v>
      </c>
      <c r="Q66" s="96" t="s">
        <v>340</v>
      </c>
      <c r="R66" s="96">
        <v>0</v>
      </c>
      <c r="S66" s="234" t="s">
        <v>340</v>
      </c>
      <c r="T66" s="235">
        <v>0.49999999999999994</v>
      </c>
      <c r="U66" s="95" t="s">
        <v>340</v>
      </c>
      <c r="V66" s="96" t="s">
        <v>340</v>
      </c>
      <c r="W66" s="96" t="s">
        <v>340</v>
      </c>
      <c r="X66" s="96" t="s">
        <v>340</v>
      </c>
      <c r="Y66" s="96" t="s">
        <v>340</v>
      </c>
      <c r="Z66" s="96" t="s">
        <v>340</v>
      </c>
      <c r="AA66" s="96" t="s">
        <v>340</v>
      </c>
      <c r="AB66" s="96" t="s">
        <v>340</v>
      </c>
      <c r="AC66" s="96" t="s">
        <v>340</v>
      </c>
      <c r="AD66" s="96">
        <v>0</v>
      </c>
      <c r="AE66" s="96">
        <v>0</v>
      </c>
      <c r="AF66" s="96" t="s">
        <v>340</v>
      </c>
      <c r="AG66" s="96">
        <v>0</v>
      </c>
      <c r="AH66" s="234" t="s">
        <v>340</v>
      </c>
      <c r="AI66" s="235">
        <v>0.49999999999999994</v>
      </c>
      <c r="AJ66" s="95" t="s">
        <v>340</v>
      </c>
      <c r="AK66" s="96" t="s">
        <v>340</v>
      </c>
      <c r="AL66" s="96" t="s">
        <v>340</v>
      </c>
      <c r="AM66" s="96" t="s">
        <v>340</v>
      </c>
      <c r="AN66" s="96" t="s">
        <v>340</v>
      </c>
      <c r="AO66" s="96" t="s">
        <v>340</v>
      </c>
      <c r="AP66" s="96" t="s">
        <v>340</v>
      </c>
      <c r="AQ66" s="96" t="s">
        <v>340</v>
      </c>
      <c r="AR66" s="96" t="s">
        <v>340</v>
      </c>
      <c r="AS66" s="96" t="s">
        <v>340</v>
      </c>
      <c r="AT66" s="96">
        <v>0</v>
      </c>
      <c r="AU66" s="96">
        <v>0</v>
      </c>
      <c r="AV66" s="96" t="s">
        <v>340</v>
      </c>
      <c r="AW66" s="96">
        <v>0</v>
      </c>
      <c r="AX66" s="96" t="s">
        <v>340</v>
      </c>
      <c r="AY66" s="234" t="s">
        <v>340</v>
      </c>
      <c r="AZ66" s="235" t="s">
        <v>340</v>
      </c>
      <c r="BA66" s="95" t="s">
        <v>340</v>
      </c>
      <c r="BB66" s="96" t="s">
        <v>340</v>
      </c>
      <c r="BC66" s="96" t="s">
        <v>340</v>
      </c>
      <c r="BD66" s="96" t="s">
        <v>340</v>
      </c>
      <c r="BE66" s="96" t="s">
        <v>340</v>
      </c>
      <c r="BF66" s="96" t="s">
        <v>340</v>
      </c>
      <c r="BG66" s="96" t="s">
        <v>340</v>
      </c>
      <c r="BH66" s="96" t="s">
        <v>340</v>
      </c>
      <c r="BI66" s="96" t="s">
        <v>340</v>
      </c>
      <c r="BJ66" s="234" t="s">
        <v>340</v>
      </c>
      <c r="BK66" s="235">
        <v>0.60745272270449713</v>
      </c>
      <c r="BL66" s="95" t="s">
        <v>340</v>
      </c>
      <c r="BM66" s="96" t="s">
        <v>340</v>
      </c>
      <c r="BN66" s="96" t="s">
        <v>340</v>
      </c>
      <c r="BO66" s="96" t="s">
        <v>340</v>
      </c>
      <c r="BP66" s="96">
        <v>0.25</v>
      </c>
      <c r="BQ66" s="96" t="s">
        <v>340</v>
      </c>
      <c r="BR66" s="96">
        <v>0.33333333333333337</v>
      </c>
      <c r="BS66" s="96">
        <v>0.66666539738537822</v>
      </c>
      <c r="BT66" s="96">
        <v>0</v>
      </c>
      <c r="BU66" s="96">
        <v>0</v>
      </c>
      <c r="BV66" s="96" t="s">
        <v>340</v>
      </c>
      <c r="BW66" s="96">
        <v>0</v>
      </c>
      <c r="BX66" s="96" t="s">
        <v>340</v>
      </c>
      <c r="BY66" s="96" t="s">
        <v>340</v>
      </c>
      <c r="BZ66" s="96">
        <v>0.46924483255324356</v>
      </c>
      <c r="CA66" s="96">
        <v>0</v>
      </c>
      <c r="CB66" s="236" t="s">
        <v>340</v>
      </c>
      <c r="CC66" s="235">
        <v>1</v>
      </c>
      <c r="CD66" s="95">
        <v>1</v>
      </c>
      <c r="CE66" s="96" t="s">
        <v>340</v>
      </c>
      <c r="CF66" s="96">
        <v>1</v>
      </c>
      <c r="CG66" s="96">
        <v>1</v>
      </c>
      <c r="CH66" s="96">
        <v>1</v>
      </c>
      <c r="CI66" s="96">
        <v>1</v>
      </c>
      <c r="CJ66" s="96">
        <v>1</v>
      </c>
      <c r="CK66" s="96">
        <v>1</v>
      </c>
      <c r="CL66" s="234" t="s">
        <v>340</v>
      </c>
    </row>
    <row r="67" spans="1:90" ht="12.75" x14ac:dyDescent="0.2">
      <c r="A67" s="133" t="s">
        <v>182</v>
      </c>
      <c r="B67" s="92" t="s">
        <v>183</v>
      </c>
      <c r="C67" s="93">
        <v>77.097386306559827</v>
      </c>
      <c r="D67" s="94">
        <v>0.77097386306559823</v>
      </c>
      <c r="E67" s="96" t="s">
        <v>340</v>
      </c>
      <c r="F67" s="96" t="s">
        <v>340</v>
      </c>
      <c r="G67" s="96" t="s">
        <v>340</v>
      </c>
      <c r="H67" s="96" t="s">
        <v>340</v>
      </c>
      <c r="I67" s="96" t="s">
        <v>340</v>
      </c>
      <c r="J67" s="96" t="s">
        <v>340</v>
      </c>
      <c r="K67" s="96">
        <v>0.1610572148920332</v>
      </c>
      <c r="L67" s="96">
        <v>1</v>
      </c>
      <c r="M67" s="96">
        <v>0.5714285714285714</v>
      </c>
      <c r="N67" s="96">
        <v>1</v>
      </c>
      <c r="O67" s="96">
        <v>6.1148296597771053E-2</v>
      </c>
      <c r="P67" s="96">
        <v>0</v>
      </c>
      <c r="Q67" s="96" t="s">
        <v>340</v>
      </c>
      <c r="R67" s="96">
        <v>1</v>
      </c>
      <c r="S67" s="234" t="s">
        <v>340</v>
      </c>
      <c r="T67" s="235">
        <v>0.7</v>
      </c>
      <c r="U67" s="95" t="s">
        <v>340</v>
      </c>
      <c r="V67" s="96" t="s">
        <v>340</v>
      </c>
      <c r="W67" s="96" t="s">
        <v>340</v>
      </c>
      <c r="X67" s="96" t="s">
        <v>340</v>
      </c>
      <c r="Y67" s="96" t="s">
        <v>340</v>
      </c>
      <c r="Z67" s="96">
        <v>0</v>
      </c>
      <c r="AA67" s="96" t="s">
        <v>340</v>
      </c>
      <c r="AB67" s="96" t="s">
        <v>340</v>
      </c>
      <c r="AC67" s="96">
        <v>1</v>
      </c>
      <c r="AD67" s="96">
        <v>0</v>
      </c>
      <c r="AE67" s="96">
        <v>0</v>
      </c>
      <c r="AF67" s="96" t="s">
        <v>340</v>
      </c>
      <c r="AG67" s="96">
        <v>1</v>
      </c>
      <c r="AH67" s="234" t="s">
        <v>340</v>
      </c>
      <c r="AI67" s="235">
        <v>0.49999999999999994</v>
      </c>
      <c r="AJ67" s="95" t="s">
        <v>340</v>
      </c>
      <c r="AK67" s="96" t="s">
        <v>340</v>
      </c>
      <c r="AL67" s="96" t="s">
        <v>340</v>
      </c>
      <c r="AM67" s="96" t="s">
        <v>340</v>
      </c>
      <c r="AN67" s="96" t="s">
        <v>340</v>
      </c>
      <c r="AO67" s="96" t="s">
        <v>340</v>
      </c>
      <c r="AP67" s="96" t="s">
        <v>340</v>
      </c>
      <c r="AQ67" s="96" t="s">
        <v>340</v>
      </c>
      <c r="AR67" s="96" t="s">
        <v>340</v>
      </c>
      <c r="AS67" s="96" t="s">
        <v>340</v>
      </c>
      <c r="AT67" s="96">
        <v>0</v>
      </c>
      <c r="AU67" s="96">
        <v>0</v>
      </c>
      <c r="AV67" s="96" t="s">
        <v>340</v>
      </c>
      <c r="AW67" s="96">
        <v>0</v>
      </c>
      <c r="AX67" s="96" t="s">
        <v>340</v>
      </c>
      <c r="AY67" s="234" t="s">
        <v>340</v>
      </c>
      <c r="AZ67" s="235" t="s">
        <v>340</v>
      </c>
      <c r="BA67" s="95" t="s">
        <v>340</v>
      </c>
      <c r="BB67" s="96" t="s">
        <v>340</v>
      </c>
      <c r="BC67" s="96" t="s">
        <v>340</v>
      </c>
      <c r="BD67" s="96" t="s">
        <v>340</v>
      </c>
      <c r="BE67" s="96" t="s">
        <v>340</v>
      </c>
      <c r="BF67" s="96" t="s">
        <v>340</v>
      </c>
      <c r="BG67" s="96" t="s">
        <v>340</v>
      </c>
      <c r="BH67" s="96" t="s">
        <v>340</v>
      </c>
      <c r="BI67" s="96" t="s">
        <v>340</v>
      </c>
      <c r="BJ67" s="234" t="s">
        <v>340</v>
      </c>
      <c r="BK67" s="235" t="s">
        <v>340</v>
      </c>
      <c r="BL67" s="95" t="s">
        <v>340</v>
      </c>
      <c r="BM67" s="96" t="s">
        <v>340</v>
      </c>
      <c r="BN67" s="96" t="s">
        <v>340</v>
      </c>
      <c r="BO67" s="96" t="s">
        <v>340</v>
      </c>
      <c r="BP67" s="96" t="s">
        <v>340</v>
      </c>
      <c r="BQ67" s="96" t="s">
        <v>340</v>
      </c>
      <c r="BR67" s="96" t="s">
        <v>340</v>
      </c>
      <c r="BS67" s="96" t="s">
        <v>340</v>
      </c>
      <c r="BT67" s="96" t="s">
        <v>340</v>
      </c>
      <c r="BU67" s="96" t="s">
        <v>340</v>
      </c>
      <c r="BV67" s="96" t="s">
        <v>340</v>
      </c>
      <c r="BW67" s="96" t="s">
        <v>340</v>
      </c>
      <c r="BX67" s="96" t="s">
        <v>340</v>
      </c>
      <c r="BY67" s="96" t="s">
        <v>340</v>
      </c>
      <c r="BZ67" s="96" t="s">
        <v>340</v>
      </c>
      <c r="CA67" s="96" t="s">
        <v>340</v>
      </c>
      <c r="CB67" s="236" t="s">
        <v>340</v>
      </c>
      <c r="CC67" s="235">
        <v>1</v>
      </c>
      <c r="CD67" s="95">
        <v>1</v>
      </c>
      <c r="CE67" s="96" t="s">
        <v>340</v>
      </c>
      <c r="CF67" s="96">
        <v>1</v>
      </c>
      <c r="CG67" s="96">
        <v>1</v>
      </c>
      <c r="CH67" s="96">
        <v>1</v>
      </c>
      <c r="CI67" s="96">
        <v>1</v>
      </c>
      <c r="CJ67" s="96">
        <v>1</v>
      </c>
      <c r="CK67" s="96">
        <v>1</v>
      </c>
      <c r="CL67" s="234" t="s">
        <v>340</v>
      </c>
    </row>
    <row r="68" spans="1:90" ht="12.75" x14ac:dyDescent="0.2">
      <c r="A68" s="133" t="s">
        <v>184</v>
      </c>
      <c r="B68" s="92" t="s">
        <v>185</v>
      </c>
      <c r="C68" s="93">
        <v>80.979933469148875</v>
      </c>
      <c r="D68" s="94">
        <v>0.75093574244480266</v>
      </c>
      <c r="E68" s="96" t="s">
        <v>340</v>
      </c>
      <c r="F68" s="96" t="s">
        <v>340</v>
      </c>
      <c r="G68" s="96" t="s">
        <v>340</v>
      </c>
      <c r="H68" s="96" t="s">
        <v>340</v>
      </c>
      <c r="I68" s="96" t="s">
        <v>340</v>
      </c>
      <c r="J68" s="96" t="s">
        <v>340</v>
      </c>
      <c r="K68" s="96">
        <v>0.17099376738755503</v>
      </c>
      <c r="L68" s="96">
        <v>0.56835768033299794</v>
      </c>
      <c r="M68" s="96">
        <v>0.95238095238095233</v>
      </c>
      <c r="N68" s="96">
        <v>0.74137788627411383</v>
      </c>
      <c r="O68" s="96">
        <v>7.9990107851618877E-2</v>
      </c>
      <c r="P68" s="96">
        <v>1</v>
      </c>
      <c r="Q68" s="96" t="s">
        <v>340</v>
      </c>
      <c r="R68" s="96">
        <v>0</v>
      </c>
      <c r="S68" s="234" t="s">
        <v>340</v>
      </c>
      <c r="T68" s="235">
        <v>0.70428541937599598</v>
      </c>
      <c r="U68" s="95" t="s">
        <v>340</v>
      </c>
      <c r="V68" s="96" t="s">
        <v>340</v>
      </c>
      <c r="W68" s="96" t="s">
        <v>340</v>
      </c>
      <c r="X68" s="96" t="s">
        <v>340</v>
      </c>
      <c r="Y68" s="96" t="s">
        <v>340</v>
      </c>
      <c r="Z68" s="96">
        <v>0.90344879445402626</v>
      </c>
      <c r="AA68" s="96">
        <v>0.15597432214187745</v>
      </c>
      <c r="AB68" s="96">
        <v>0.8</v>
      </c>
      <c r="AC68" s="96">
        <v>1</v>
      </c>
      <c r="AD68" s="96">
        <v>5.7275466804101332E-4</v>
      </c>
      <c r="AE68" s="96">
        <v>0</v>
      </c>
      <c r="AF68" s="96" t="s">
        <v>340</v>
      </c>
      <c r="AG68" s="96">
        <v>0</v>
      </c>
      <c r="AH68" s="234" t="s">
        <v>340</v>
      </c>
      <c r="AI68" s="235">
        <v>0.60916672708027553</v>
      </c>
      <c r="AJ68" s="95" t="s">
        <v>340</v>
      </c>
      <c r="AK68" s="96" t="s">
        <v>340</v>
      </c>
      <c r="AL68" s="96" t="s">
        <v>340</v>
      </c>
      <c r="AM68" s="96" t="s">
        <v>340</v>
      </c>
      <c r="AN68" s="96" t="s">
        <v>340</v>
      </c>
      <c r="AO68" s="96" t="s">
        <v>340</v>
      </c>
      <c r="AP68" s="96">
        <v>0.22830123949055184</v>
      </c>
      <c r="AQ68" s="96" t="s">
        <v>340</v>
      </c>
      <c r="AR68" s="96">
        <v>0.30000000000000004</v>
      </c>
      <c r="AS68" s="96">
        <v>0</v>
      </c>
      <c r="AT68" s="96">
        <v>3.2939633306053416E-5</v>
      </c>
      <c r="AU68" s="96">
        <v>0</v>
      </c>
      <c r="AV68" s="96" t="s">
        <v>340</v>
      </c>
      <c r="AW68" s="96">
        <v>1</v>
      </c>
      <c r="AX68" s="96">
        <v>0</v>
      </c>
      <c r="AY68" s="234" t="s">
        <v>340</v>
      </c>
      <c r="AZ68" s="235" t="s">
        <v>340</v>
      </c>
      <c r="BA68" s="95" t="s">
        <v>340</v>
      </c>
      <c r="BB68" s="96" t="s">
        <v>340</v>
      </c>
      <c r="BC68" s="96" t="s">
        <v>340</v>
      </c>
      <c r="BD68" s="96" t="s">
        <v>340</v>
      </c>
      <c r="BE68" s="96" t="s">
        <v>340</v>
      </c>
      <c r="BF68" s="96" t="s">
        <v>340</v>
      </c>
      <c r="BG68" s="96" t="s">
        <v>340</v>
      </c>
      <c r="BH68" s="96" t="s">
        <v>340</v>
      </c>
      <c r="BI68" s="96" t="s">
        <v>340</v>
      </c>
      <c r="BJ68" s="234" t="s">
        <v>340</v>
      </c>
      <c r="BK68" s="235">
        <v>0.87600157935207723</v>
      </c>
      <c r="BL68" s="95" t="s">
        <v>340</v>
      </c>
      <c r="BM68" s="96" t="s">
        <v>340</v>
      </c>
      <c r="BN68" s="96" t="s">
        <v>340</v>
      </c>
      <c r="BO68" s="96" t="s">
        <v>340</v>
      </c>
      <c r="BP68" s="96">
        <v>0.5854417473243726</v>
      </c>
      <c r="BQ68" s="96">
        <v>0.86936610766502564</v>
      </c>
      <c r="BR68" s="96">
        <v>0.1029411764705882</v>
      </c>
      <c r="BS68" s="96">
        <v>1</v>
      </c>
      <c r="BT68" s="96">
        <v>1</v>
      </c>
      <c r="BU68" s="96">
        <v>1</v>
      </c>
      <c r="BV68" s="96">
        <v>1</v>
      </c>
      <c r="BW68" s="96">
        <v>0.7142857142857143</v>
      </c>
      <c r="BX68" s="96" t="s">
        <v>340</v>
      </c>
      <c r="BY68" s="96" t="s">
        <v>340</v>
      </c>
      <c r="BZ68" s="96">
        <v>1</v>
      </c>
      <c r="CA68" s="96">
        <v>1</v>
      </c>
      <c r="CB68" s="236">
        <v>0</v>
      </c>
      <c r="CC68" s="235">
        <v>0.35642857142857143</v>
      </c>
      <c r="CD68" s="95">
        <v>0</v>
      </c>
      <c r="CE68" s="96" t="s">
        <v>340</v>
      </c>
      <c r="CF68" s="96">
        <v>0</v>
      </c>
      <c r="CG68" s="96">
        <v>0</v>
      </c>
      <c r="CH68" s="96">
        <v>1</v>
      </c>
      <c r="CI68" s="96">
        <v>1</v>
      </c>
      <c r="CJ68" s="96">
        <v>1</v>
      </c>
      <c r="CK68" s="96">
        <v>1</v>
      </c>
      <c r="CL68" s="234">
        <v>0.99</v>
      </c>
    </row>
    <row r="69" spans="1:90" ht="25.5" x14ac:dyDescent="0.2">
      <c r="A69" s="133" t="s">
        <v>186</v>
      </c>
      <c r="B69" s="92" t="s">
        <v>187</v>
      </c>
      <c r="C69" s="93" t="s">
        <v>340</v>
      </c>
      <c r="D69" s="94">
        <v>0.49999999999999994</v>
      </c>
      <c r="E69" s="96" t="s">
        <v>340</v>
      </c>
      <c r="F69" s="96" t="s">
        <v>340</v>
      </c>
      <c r="G69" s="96" t="s">
        <v>340</v>
      </c>
      <c r="H69" s="96" t="s">
        <v>340</v>
      </c>
      <c r="I69" s="96" t="s">
        <v>340</v>
      </c>
      <c r="J69" s="96" t="s">
        <v>340</v>
      </c>
      <c r="K69" s="96" t="s">
        <v>340</v>
      </c>
      <c r="L69" s="96" t="s">
        <v>340</v>
      </c>
      <c r="M69" s="96" t="s">
        <v>340</v>
      </c>
      <c r="N69" s="96" t="s">
        <v>340</v>
      </c>
      <c r="O69" s="96">
        <v>0</v>
      </c>
      <c r="P69" s="96">
        <v>0</v>
      </c>
      <c r="Q69" s="96" t="s">
        <v>340</v>
      </c>
      <c r="R69" s="96">
        <v>0</v>
      </c>
      <c r="S69" s="234" t="s">
        <v>340</v>
      </c>
      <c r="T69" s="235">
        <v>0.49999999999999994</v>
      </c>
      <c r="U69" s="95" t="s">
        <v>340</v>
      </c>
      <c r="V69" s="96" t="s">
        <v>340</v>
      </c>
      <c r="W69" s="96" t="s">
        <v>340</v>
      </c>
      <c r="X69" s="96" t="s">
        <v>340</v>
      </c>
      <c r="Y69" s="96" t="s">
        <v>340</v>
      </c>
      <c r="Z69" s="96" t="s">
        <v>340</v>
      </c>
      <c r="AA69" s="96" t="s">
        <v>340</v>
      </c>
      <c r="AB69" s="96" t="s">
        <v>340</v>
      </c>
      <c r="AC69" s="96" t="s">
        <v>340</v>
      </c>
      <c r="AD69" s="96">
        <v>0</v>
      </c>
      <c r="AE69" s="96">
        <v>0</v>
      </c>
      <c r="AF69" s="96" t="s">
        <v>340</v>
      </c>
      <c r="AG69" s="96">
        <v>0</v>
      </c>
      <c r="AH69" s="234" t="s">
        <v>340</v>
      </c>
      <c r="AI69" s="235">
        <v>0.49999999999999994</v>
      </c>
      <c r="AJ69" s="95" t="s">
        <v>340</v>
      </c>
      <c r="AK69" s="96" t="s">
        <v>340</v>
      </c>
      <c r="AL69" s="96" t="s">
        <v>340</v>
      </c>
      <c r="AM69" s="96" t="s">
        <v>340</v>
      </c>
      <c r="AN69" s="96" t="s">
        <v>340</v>
      </c>
      <c r="AO69" s="96" t="s">
        <v>340</v>
      </c>
      <c r="AP69" s="96" t="s">
        <v>340</v>
      </c>
      <c r="AQ69" s="96" t="s">
        <v>340</v>
      </c>
      <c r="AR69" s="96" t="s">
        <v>340</v>
      </c>
      <c r="AS69" s="96" t="s">
        <v>340</v>
      </c>
      <c r="AT69" s="96">
        <v>0</v>
      </c>
      <c r="AU69" s="96">
        <v>0</v>
      </c>
      <c r="AV69" s="96" t="s">
        <v>340</v>
      </c>
      <c r="AW69" s="96">
        <v>0</v>
      </c>
      <c r="AX69" s="96" t="s">
        <v>340</v>
      </c>
      <c r="AY69" s="234" t="s">
        <v>340</v>
      </c>
      <c r="AZ69" s="235" t="s">
        <v>340</v>
      </c>
      <c r="BA69" s="95" t="s">
        <v>340</v>
      </c>
      <c r="BB69" s="96" t="s">
        <v>340</v>
      </c>
      <c r="BC69" s="96" t="s">
        <v>340</v>
      </c>
      <c r="BD69" s="96" t="s">
        <v>340</v>
      </c>
      <c r="BE69" s="96" t="s">
        <v>340</v>
      </c>
      <c r="BF69" s="96" t="s">
        <v>340</v>
      </c>
      <c r="BG69" s="96" t="s">
        <v>340</v>
      </c>
      <c r="BH69" s="96" t="s">
        <v>340</v>
      </c>
      <c r="BI69" s="96" t="s">
        <v>340</v>
      </c>
      <c r="BJ69" s="234" t="s">
        <v>340</v>
      </c>
      <c r="BK69" s="235">
        <v>0.49999999999999994</v>
      </c>
      <c r="BL69" s="95" t="s">
        <v>340</v>
      </c>
      <c r="BM69" s="96" t="s">
        <v>340</v>
      </c>
      <c r="BN69" s="96" t="s">
        <v>340</v>
      </c>
      <c r="BO69" s="96" t="s">
        <v>340</v>
      </c>
      <c r="BP69" s="96" t="s">
        <v>340</v>
      </c>
      <c r="BQ69" s="96" t="s">
        <v>340</v>
      </c>
      <c r="BR69" s="96" t="s">
        <v>340</v>
      </c>
      <c r="BS69" s="96" t="s">
        <v>340</v>
      </c>
      <c r="BT69" s="96" t="s">
        <v>340</v>
      </c>
      <c r="BU69" s="96" t="s">
        <v>340</v>
      </c>
      <c r="BV69" s="96" t="s">
        <v>340</v>
      </c>
      <c r="BW69" s="96">
        <v>0</v>
      </c>
      <c r="BX69" s="96" t="s">
        <v>340</v>
      </c>
      <c r="BY69" s="96" t="s">
        <v>340</v>
      </c>
      <c r="BZ69" s="96" t="s">
        <v>340</v>
      </c>
      <c r="CA69" s="96" t="s">
        <v>340</v>
      </c>
      <c r="CB69" s="236" t="s">
        <v>340</v>
      </c>
      <c r="CC69" s="235">
        <v>0.47727272727272729</v>
      </c>
      <c r="CD69" s="95">
        <v>0</v>
      </c>
      <c r="CE69" s="96" t="s">
        <v>340</v>
      </c>
      <c r="CF69" s="96">
        <v>1</v>
      </c>
      <c r="CG69" s="96">
        <v>1</v>
      </c>
      <c r="CH69" s="96">
        <v>1</v>
      </c>
      <c r="CI69" s="96">
        <v>1</v>
      </c>
      <c r="CJ69" s="96">
        <v>1</v>
      </c>
      <c r="CK69" s="96">
        <v>0.72727272727272729</v>
      </c>
      <c r="CL69" s="234" t="s">
        <v>340</v>
      </c>
    </row>
    <row r="70" spans="1:90" ht="12.75" x14ac:dyDescent="0.2">
      <c r="A70" s="133" t="s">
        <v>188</v>
      </c>
      <c r="B70" s="92" t="s">
        <v>189</v>
      </c>
      <c r="C70" s="93">
        <v>87.073847919448326</v>
      </c>
      <c r="D70" s="94">
        <v>0.87073847919448322</v>
      </c>
      <c r="E70" s="96" t="s">
        <v>340</v>
      </c>
      <c r="F70" s="96" t="s">
        <v>340</v>
      </c>
      <c r="G70" s="96" t="s">
        <v>340</v>
      </c>
      <c r="H70" s="96" t="s">
        <v>340</v>
      </c>
      <c r="I70" s="96" t="s">
        <v>340</v>
      </c>
      <c r="J70" s="96" t="s">
        <v>340</v>
      </c>
      <c r="K70" s="96">
        <v>0.27384779932565029</v>
      </c>
      <c r="L70" s="96">
        <v>0.92228002506149265</v>
      </c>
      <c r="M70" s="96">
        <v>0.92307692307692313</v>
      </c>
      <c r="N70" s="96">
        <v>1</v>
      </c>
      <c r="O70" s="96">
        <v>7.1133961258699197E-2</v>
      </c>
      <c r="P70" s="96">
        <v>1</v>
      </c>
      <c r="Q70" s="96" t="s">
        <v>340</v>
      </c>
      <c r="R70" s="96">
        <v>1</v>
      </c>
      <c r="S70" s="234" t="s">
        <v>340</v>
      </c>
      <c r="T70" s="235">
        <v>0.49999999999999994</v>
      </c>
      <c r="U70" s="95" t="s">
        <v>340</v>
      </c>
      <c r="V70" s="96" t="s">
        <v>340</v>
      </c>
      <c r="W70" s="96" t="s">
        <v>340</v>
      </c>
      <c r="X70" s="96" t="s">
        <v>340</v>
      </c>
      <c r="Y70" s="96" t="s">
        <v>340</v>
      </c>
      <c r="Z70" s="96" t="s">
        <v>340</v>
      </c>
      <c r="AA70" s="96" t="s">
        <v>340</v>
      </c>
      <c r="AB70" s="96" t="s">
        <v>340</v>
      </c>
      <c r="AC70" s="96" t="s">
        <v>340</v>
      </c>
      <c r="AD70" s="96">
        <v>0</v>
      </c>
      <c r="AE70" s="96">
        <v>0</v>
      </c>
      <c r="AF70" s="96" t="s">
        <v>340</v>
      </c>
      <c r="AG70" s="96">
        <v>0</v>
      </c>
      <c r="AH70" s="234" t="s">
        <v>340</v>
      </c>
      <c r="AI70" s="235">
        <v>0.49999999999999994</v>
      </c>
      <c r="AJ70" s="95" t="s">
        <v>340</v>
      </c>
      <c r="AK70" s="96" t="s">
        <v>340</v>
      </c>
      <c r="AL70" s="96" t="s">
        <v>340</v>
      </c>
      <c r="AM70" s="96" t="s">
        <v>340</v>
      </c>
      <c r="AN70" s="96" t="s">
        <v>340</v>
      </c>
      <c r="AO70" s="96" t="s">
        <v>340</v>
      </c>
      <c r="AP70" s="96" t="s">
        <v>340</v>
      </c>
      <c r="AQ70" s="96" t="s">
        <v>340</v>
      </c>
      <c r="AR70" s="96" t="s">
        <v>340</v>
      </c>
      <c r="AS70" s="96" t="s">
        <v>340</v>
      </c>
      <c r="AT70" s="96">
        <v>0</v>
      </c>
      <c r="AU70" s="96">
        <v>0</v>
      </c>
      <c r="AV70" s="96" t="s">
        <v>340</v>
      </c>
      <c r="AW70" s="96">
        <v>0</v>
      </c>
      <c r="AX70" s="96" t="s">
        <v>340</v>
      </c>
      <c r="AY70" s="234" t="s">
        <v>340</v>
      </c>
      <c r="AZ70" s="235" t="s">
        <v>340</v>
      </c>
      <c r="BA70" s="95" t="s">
        <v>340</v>
      </c>
      <c r="BB70" s="96" t="s">
        <v>340</v>
      </c>
      <c r="BC70" s="96" t="s">
        <v>340</v>
      </c>
      <c r="BD70" s="96" t="s">
        <v>340</v>
      </c>
      <c r="BE70" s="96" t="s">
        <v>340</v>
      </c>
      <c r="BF70" s="96" t="s">
        <v>340</v>
      </c>
      <c r="BG70" s="96" t="s">
        <v>340</v>
      </c>
      <c r="BH70" s="96" t="s">
        <v>340</v>
      </c>
      <c r="BI70" s="96" t="s">
        <v>340</v>
      </c>
      <c r="BJ70" s="234" t="s">
        <v>340</v>
      </c>
      <c r="BK70" s="235">
        <v>0.71428571428571419</v>
      </c>
      <c r="BL70" s="95" t="s">
        <v>340</v>
      </c>
      <c r="BM70" s="96" t="s">
        <v>340</v>
      </c>
      <c r="BN70" s="96" t="s">
        <v>340</v>
      </c>
      <c r="BO70" s="96" t="s">
        <v>340</v>
      </c>
      <c r="BP70" s="96">
        <v>0</v>
      </c>
      <c r="BQ70" s="96" t="s">
        <v>340</v>
      </c>
      <c r="BR70" s="96">
        <v>1</v>
      </c>
      <c r="BS70" s="96">
        <v>1</v>
      </c>
      <c r="BT70" s="96" t="s">
        <v>340</v>
      </c>
      <c r="BU70" s="96">
        <v>0</v>
      </c>
      <c r="BV70" s="96" t="s">
        <v>340</v>
      </c>
      <c r="BW70" s="96">
        <v>1</v>
      </c>
      <c r="BX70" s="96" t="s">
        <v>340</v>
      </c>
      <c r="BY70" s="96" t="s">
        <v>340</v>
      </c>
      <c r="BZ70" s="96" t="s">
        <v>340</v>
      </c>
      <c r="CA70" s="96">
        <v>0</v>
      </c>
      <c r="CB70" s="236">
        <v>0</v>
      </c>
      <c r="CC70" s="235">
        <v>1</v>
      </c>
      <c r="CD70" s="95">
        <v>1</v>
      </c>
      <c r="CE70" s="96" t="s">
        <v>340</v>
      </c>
      <c r="CF70" s="96">
        <v>1</v>
      </c>
      <c r="CG70" s="96">
        <v>1</v>
      </c>
      <c r="CH70" s="96">
        <v>1</v>
      </c>
      <c r="CI70" s="96">
        <v>1</v>
      </c>
      <c r="CJ70" s="96">
        <v>1</v>
      </c>
      <c r="CK70" s="96">
        <v>1</v>
      </c>
      <c r="CL70" s="234" t="s">
        <v>340</v>
      </c>
    </row>
    <row r="71" spans="1:90" ht="12.75" x14ac:dyDescent="0.2">
      <c r="A71" s="133" t="s">
        <v>190</v>
      </c>
      <c r="B71" s="92" t="s">
        <v>191</v>
      </c>
      <c r="C71" s="93">
        <v>72.377109952274196</v>
      </c>
      <c r="D71" s="94">
        <v>0.72382184638617197</v>
      </c>
      <c r="E71" s="96" t="s">
        <v>340</v>
      </c>
      <c r="F71" s="96" t="s">
        <v>340</v>
      </c>
      <c r="G71" s="96" t="s">
        <v>340</v>
      </c>
      <c r="H71" s="96" t="s">
        <v>340</v>
      </c>
      <c r="I71" s="96" t="s">
        <v>340</v>
      </c>
      <c r="J71" s="96" t="s">
        <v>340</v>
      </c>
      <c r="K71" s="96">
        <v>0.25249304558260421</v>
      </c>
      <c r="L71" s="96">
        <v>0.99696933557612777</v>
      </c>
      <c r="M71" s="96">
        <v>0.85185185185185186</v>
      </c>
      <c r="N71" s="96">
        <v>0</v>
      </c>
      <c r="O71" s="96">
        <v>3.2191616395825004E-2</v>
      </c>
      <c r="P71" s="96">
        <v>0</v>
      </c>
      <c r="Q71" s="96" t="s">
        <v>340</v>
      </c>
      <c r="R71" s="96">
        <v>1</v>
      </c>
      <c r="S71" s="234" t="s">
        <v>340</v>
      </c>
      <c r="T71" s="235">
        <v>0.58418538751424143</v>
      </c>
      <c r="U71" s="95" t="s">
        <v>340</v>
      </c>
      <c r="V71" s="96" t="s">
        <v>340</v>
      </c>
      <c r="W71" s="96" t="s">
        <v>340</v>
      </c>
      <c r="X71" s="96" t="s">
        <v>340</v>
      </c>
      <c r="Y71" s="96" t="s">
        <v>340</v>
      </c>
      <c r="Z71" s="96">
        <v>0</v>
      </c>
      <c r="AA71" s="96" t="s">
        <v>340</v>
      </c>
      <c r="AB71" s="96">
        <v>1</v>
      </c>
      <c r="AC71" s="96">
        <v>0</v>
      </c>
      <c r="AD71" s="96">
        <v>1.0224650170897725E-2</v>
      </c>
      <c r="AE71" s="96">
        <v>0</v>
      </c>
      <c r="AF71" s="96" t="s">
        <v>340</v>
      </c>
      <c r="AG71" s="96">
        <v>0</v>
      </c>
      <c r="AH71" s="234" t="s">
        <v>340</v>
      </c>
      <c r="AI71" s="235">
        <v>0.49999999999999994</v>
      </c>
      <c r="AJ71" s="95" t="s">
        <v>340</v>
      </c>
      <c r="AK71" s="96" t="s">
        <v>340</v>
      </c>
      <c r="AL71" s="96" t="s">
        <v>340</v>
      </c>
      <c r="AM71" s="96" t="s">
        <v>340</v>
      </c>
      <c r="AN71" s="96" t="s">
        <v>340</v>
      </c>
      <c r="AO71" s="96" t="s">
        <v>340</v>
      </c>
      <c r="AP71" s="96" t="s">
        <v>340</v>
      </c>
      <c r="AQ71" s="96" t="s">
        <v>340</v>
      </c>
      <c r="AR71" s="96" t="s">
        <v>340</v>
      </c>
      <c r="AS71" s="96" t="s">
        <v>340</v>
      </c>
      <c r="AT71" s="96">
        <v>0</v>
      </c>
      <c r="AU71" s="96">
        <v>0</v>
      </c>
      <c r="AV71" s="96" t="s">
        <v>340</v>
      </c>
      <c r="AW71" s="96">
        <v>0</v>
      </c>
      <c r="AX71" s="96" t="s">
        <v>340</v>
      </c>
      <c r="AY71" s="234" t="s">
        <v>340</v>
      </c>
      <c r="AZ71" s="235" t="s">
        <v>340</v>
      </c>
      <c r="BA71" s="95" t="s">
        <v>340</v>
      </c>
      <c r="BB71" s="96" t="s">
        <v>340</v>
      </c>
      <c r="BC71" s="96" t="s">
        <v>340</v>
      </c>
      <c r="BD71" s="96" t="s">
        <v>340</v>
      </c>
      <c r="BE71" s="96" t="s">
        <v>340</v>
      </c>
      <c r="BF71" s="96" t="s">
        <v>340</v>
      </c>
      <c r="BG71" s="96" t="s">
        <v>340</v>
      </c>
      <c r="BH71" s="96" t="s">
        <v>340</v>
      </c>
      <c r="BI71" s="96" t="s">
        <v>340</v>
      </c>
      <c r="BJ71" s="234" t="s">
        <v>340</v>
      </c>
      <c r="BK71" s="235" t="s">
        <v>340</v>
      </c>
      <c r="BL71" s="95" t="s">
        <v>340</v>
      </c>
      <c r="BM71" s="96" t="s">
        <v>340</v>
      </c>
      <c r="BN71" s="96" t="s">
        <v>340</v>
      </c>
      <c r="BO71" s="96" t="s">
        <v>340</v>
      </c>
      <c r="BP71" s="96" t="s">
        <v>340</v>
      </c>
      <c r="BQ71" s="96" t="s">
        <v>340</v>
      </c>
      <c r="BR71" s="96" t="s">
        <v>340</v>
      </c>
      <c r="BS71" s="96" t="s">
        <v>340</v>
      </c>
      <c r="BT71" s="96" t="s">
        <v>340</v>
      </c>
      <c r="BU71" s="96" t="s">
        <v>340</v>
      </c>
      <c r="BV71" s="96" t="s">
        <v>340</v>
      </c>
      <c r="BW71" s="96" t="s">
        <v>340</v>
      </c>
      <c r="BX71" s="96" t="s">
        <v>340</v>
      </c>
      <c r="BY71" s="96" t="s">
        <v>340</v>
      </c>
      <c r="BZ71" s="96" t="s">
        <v>340</v>
      </c>
      <c r="CA71" s="96" t="s">
        <v>340</v>
      </c>
      <c r="CB71" s="236" t="s">
        <v>340</v>
      </c>
      <c r="CC71" s="235">
        <v>1</v>
      </c>
      <c r="CD71" s="95">
        <v>1</v>
      </c>
      <c r="CE71" s="96" t="s">
        <v>340</v>
      </c>
      <c r="CF71" s="96">
        <v>1</v>
      </c>
      <c r="CG71" s="96">
        <v>1</v>
      </c>
      <c r="CH71" s="96">
        <v>1</v>
      </c>
      <c r="CI71" s="96">
        <v>1</v>
      </c>
      <c r="CJ71" s="96">
        <v>1</v>
      </c>
      <c r="CK71" s="96">
        <v>1</v>
      </c>
      <c r="CL71" s="234" t="s">
        <v>340</v>
      </c>
    </row>
    <row r="72" spans="1:90" ht="12.75" x14ac:dyDescent="0.2">
      <c r="A72" s="133" t="s">
        <v>192</v>
      </c>
      <c r="B72" s="92" t="s">
        <v>193</v>
      </c>
      <c r="C72" s="93">
        <v>64.782936285941389</v>
      </c>
      <c r="D72" s="94">
        <v>0.63923655670521384</v>
      </c>
      <c r="E72" s="96" t="s">
        <v>340</v>
      </c>
      <c r="F72" s="96" t="s">
        <v>340</v>
      </c>
      <c r="G72" s="96" t="s">
        <v>340</v>
      </c>
      <c r="H72" s="96" t="s">
        <v>340</v>
      </c>
      <c r="I72" s="96" t="s">
        <v>340</v>
      </c>
      <c r="J72" s="96" t="s">
        <v>340</v>
      </c>
      <c r="K72" s="96">
        <v>0.24971754922244294</v>
      </c>
      <c r="L72" s="96">
        <v>0.99988959177287018</v>
      </c>
      <c r="M72" s="96">
        <v>0.45238095238095233</v>
      </c>
      <c r="N72" s="96">
        <v>0</v>
      </c>
      <c r="O72" s="96">
        <v>6.2085510885764389E-2</v>
      </c>
      <c r="P72" s="96">
        <v>0.18523818961096536</v>
      </c>
      <c r="Q72" s="96" t="s">
        <v>340</v>
      </c>
      <c r="R72" s="96">
        <v>0</v>
      </c>
      <c r="S72" s="234" t="s">
        <v>340</v>
      </c>
      <c r="T72" s="235">
        <v>0.65124743620768566</v>
      </c>
      <c r="U72" s="95" t="s">
        <v>340</v>
      </c>
      <c r="V72" s="96" t="s">
        <v>340</v>
      </c>
      <c r="W72" s="96" t="s">
        <v>340</v>
      </c>
      <c r="X72" s="96" t="s">
        <v>340</v>
      </c>
      <c r="Y72" s="96" t="s">
        <v>340</v>
      </c>
      <c r="Z72" s="96">
        <v>0.5</v>
      </c>
      <c r="AA72" s="96" t="s">
        <v>340</v>
      </c>
      <c r="AB72" s="96">
        <v>0.33333333333333337</v>
      </c>
      <c r="AC72" s="96">
        <v>0.97519421836341602</v>
      </c>
      <c r="AD72" s="96">
        <v>6.4416827954786298E-3</v>
      </c>
      <c r="AE72" s="96">
        <v>0</v>
      </c>
      <c r="AF72" s="96" t="s">
        <v>340</v>
      </c>
      <c r="AG72" s="96">
        <v>0</v>
      </c>
      <c r="AH72" s="234" t="s">
        <v>340</v>
      </c>
      <c r="AI72" s="235">
        <v>0.63949876913538561</v>
      </c>
      <c r="AJ72" s="95" t="s">
        <v>340</v>
      </c>
      <c r="AK72" s="96" t="s">
        <v>340</v>
      </c>
      <c r="AL72" s="96" t="s">
        <v>340</v>
      </c>
      <c r="AM72" s="96" t="s">
        <v>340</v>
      </c>
      <c r="AN72" s="96" t="s">
        <v>340</v>
      </c>
      <c r="AO72" s="96" t="s">
        <v>340</v>
      </c>
      <c r="AP72" s="96">
        <v>0.23122353666673648</v>
      </c>
      <c r="AQ72" s="96">
        <v>1</v>
      </c>
      <c r="AR72" s="96">
        <v>0</v>
      </c>
      <c r="AS72" s="96">
        <v>0</v>
      </c>
      <c r="AT72" s="96">
        <v>7.567694994346808E-4</v>
      </c>
      <c r="AU72" s="96">
        <v>0</v>
      </c>
      <c r="AV72" s="96" t="s">
        <v>340</v>
      </c>
      <c r="AW72" s="96">
        <v>0</v>
      </c>
      <c r="AX72" s="96">
        <v>1</v>
      </c>
      <c r="AY72" s="234" t="s">
        <v>340</v>
      </c>
      <c r="AZ72" s="235" t="s">
        <v>340</v>
      </c>
      <c r="BA72" s="95" t="s">
        <v>340</v>
      </c>
      <c r="BB72" s="96" t="s">
        <v>340</v>
      </c>
      <c r="BC72" s="96" t="s">
        <v>340</v>
      </c>
      <c r="BD72" s="96" t="s">
        <v>340</v>
      </c>
      <c r="BE72" s="96" t="s">
        <v>340</v>
      </c>
      <c r="BF72" s="96" t="s">
        <v>340</v>
      </c>
      <c r="BG72" s="96" t="s">
        <v>340</v>
      </c>
      <c r="BH72" s="96" t="s">
        <v>340</v>
      </c>
      <c r="BI72" s="96" t="s">
        <v>340</v>
      </c>
      <c r="BJ72" s="234" t="s">
        <v>340</v>
      </c>
      <c r="BK72" s="235">
        <v>0.76194011125598049</v>
      </c>
      <c r="BL72" s="95" t="s">
        <v>340</v>
      </c>
      <c r="BM72" s="96" t="s">
        <v>340</v>
      </c>
      <c r="BN72" s="96" t="s">
        <v>340</v>
      </c>
      <c r="BO72" s="96" t="s">
        <v>340</v>
      </c>
      <c r="BP72" s="96">
        <v>0.5259425406131869</v>
      </c>
      <c r="BQ72" s="96">
        <v>0.18897946199446236</v>
      </c>
      <c r="BR72" s="96">
        <v>0</v>
      </c>
      <c r="BS72" s="96">
        <v>1</v>
      </c>
      <c r="BT72" s="96">
        <v>1</v>
      </c>
      <c r="BU72" s="96" t="s">
        <v>340</v>
      </c>
      <c r="BV72" s="96" t="s">
        <v>340</v>
      </c>
      <c r="BW72" s="96">
        <v>0</v>
      </c>
      <c r="BX72" s="96" t="s">
        <v>340</v>
      </c>
      <c r="BY72" s="96" t="s">
        <v>340</v>
      </c>
      <c r="BZ72" s="96">
        <v>1</v>
      </c>
      <c r="CA72" s="96">
        <v>1</v>
      </c>
      <c r="CB72" s="236">
        <v>0</v>
      </c>
      <c r="CC72" s="235">
        <v>0.99988346777661175</v>
      </c>
      <c r="CD72" s="95">
        <v>0.99976693555322349</v>
      </c>
      <c r="CE72" s="96">
        <v>1</v>
      </c>
      <c r="CF72" s="96">
        <v>1</v>
      </c>
      <c r="CG72" s="96">
        <v>1</v>
      </c>
      <c r="CH72" s="96">
        <v>1</v>
      </c>
      <c r="CI72" s="96">
        <v>1</v>
      </c>
      <c r="CJ72" s="96">
        <v>1</v>
      </c>
      <c r="CK72" s="96">
        <v>1</v>
      </c>
      <c r="CL72" s="234" t="s">
        <v>340</v>
      </c>
    </row>
    <row r="73" spans="1:90" ht="12.75" x14ac:dyDescent="0.2">
      <c r="A73" s="133" t="s">
        <v>194</v>
      </c>
      <c r="B73" s="92" t="s">
        <v>195</v>
      </c>
      <c r="C73" s="93">
        <v>76.546303501525031</v>
      </c>
      <c r="D73" s="94">
        <v>0.69804878049207664</v>
      </c>
      <c r="E73" s="96" t="s">
        <v>340</v>
      </c>
      <c r="F73" s="96" t="s">
        <v>340</v>
      </c>
      <c r="G73" s="96" t="s">
        <v>340</v>
      </c>
      <c r="H73" s="96" t="s">
        <v>340</v>
      </c>
      <c r="I73" s="96" t="s">
        <v>340</v>
      </c>
      <c r="J73" s="96" t="s">
        <v>340</v>
      </c>
      <c r="K73" s="96">
        <v>0.26749808330708807</v>
      </c>
      <c r="L73" s="96">
        <v>0.94398277238348471</v>
      </c>
      <c r="M73" s="96">
        <v>0.5</v>
      </c>
      <c r="N73" s="96">
        <v>1</v>
      </c>
      <c r="O73" s="96">
        <v>6.1202071198501309E-2</v>
      </c>
      <c r="P73" s="96">
        <v>0</v>
      </c>
      <c r="Q73" s="96" t="s">
        <v>340</v>
      </c>
      <c r="R73" s="96">
        <v>0</v>
      </c>
      <c r="S73" s="234" t="s">
        <v>340</v>
      </c>
      <c r="T73" s="235">
        <v>0.76973146619173793</v>
      </c>
      <c r="U73" s="95" t="s">
        <v>340</v>
      </c>
      <c r="V73" s="96" t="s">
        <v>340</v>
      </c>
      <c r="W73" s="96" t="s">
        <v>340</v>
      </c>
      <c r="X73" s="96" t="s">
        <v>340</v>
      </c>
      <c r="Y73" s="96" t="s">
        <v>340</v>
      </c>
      <c r="Z73" s="96">
        <v>0.33333333333333331</v>
      </c>
      <c r="AA73" s="96">
        <v>0.43985360685736297</v>
      </c>
      <c r="AB73" s="96">
        <v>1</v>
      </c>
      <c r="AC73" s="96">
        <v>1</v>
      </c>
      <c r="AD73" s="96">
        <v>3.0535864936357005E-3</v>
      </c>
      <c r="AE73" s="96">
        <v>0</v>
      </c>
      <c r="AF73" s="96" t="s">
        <v>340</v>
      </c>
      <c r="AG73" s="96">
        <v>1</v>
      </c>
      <c r="AH73" s="234" t="s">
        <v>340</v>
      </c>
      <c r="AI73" s="235">
        <v>0.71290633726731167</v>
      </c>
      <c r="AJ73" s="95" t="s">
        <v>340</v>
      </c>
      <c r="AK73" s="96" t="s">
        <v>340</v>
      </c>
      <c r="AL73" s="96" t="s">
        <v>340</v>
      </c>
      <c r="AM73" s="96" t="s">
        <v>340</v>
      </c>
      <c r="AN73" s="96" t="s">
        <v>340</v>
      </c>
      <c r="AO73" s="96" t="s">
        <v>340</v>
      </c>
      <c r="AP73" s="96">
        <v>0</v>
      </c>
      <c r="AQ73" s="96" t="s">
        <v>340</v>
      </c>
      <c r="AR73" s="96">
        <v>1</v>
      </c>
      <c r="AS73" s="96">
        <v>1</v>
      </c>
      <c r="AT73" s="96">
        <v>0</v>
      </c>
      <c r="AU73" s="96">
        <v>0</v>
      </c>
      <c r="AV73" s="96" t="s">
        <v>340</v>
      </c>
      <c r="AW73" s="96">
        <v>0</v>
      </c>
      <c r="AX73" s="96">
        <v>0.98068872174236477</v>
      </c>
      <c r="AY73" s="234" t="s">
        <v>340</v>
      </c>
      <c r="AZ73" s="235">
        <v>1</v>
      </c>
      <c r="BA73" s="95" t="s">
        <v>340</v>
      </c>
      <c r="BB73" s="96" t="s">
        <v>340</v>
      </c>
      <c r="BC73" s="96" t="s">
        <v>340</v>
      </c>
      <c r="BD73" s="96">
        <v>1</v>
      </c>
      <c r="BE73" s="96" t="s">
        <v>340</v>
      </c>
      <c r="BF73" s="96" t="s">
        <v>340</v>
      </c>
      <c r="BG73" s="96">
        <v>1</v>
      </c>
      <c r="BH73" s="96">
        <v>1</v>
      </c>
      <c r="BI73" s="96" t="s">
        <v>340</v>
      </c>
      <c r="BJ73" s="234" t="s">
        <v>340</v>
      </c>
      <c r="BK73" s="235">
        <v>0.85830329990224463</v>
      </c>
      <c r="BL73" s="95" t="s">
        <v>340</v>
      </c>
      <c r="BM73" s="96" t="s">
        <v>340</v>
      </c>
      <c r="BN73" s="96" t="s">
        <v>340</v>
      </c>
      <c r="BO73" s="96" t="s">
        <v>340</v>
      </c>
      <c r="BP73" s="96">
        <v>0.71310372982606807</v>
      </c>
      <c r="BQ73" s="96">
        <v>0.88153369679025462</v>
      </c>
      <c r="BR73" s="96">
        <v>0.5714285714285714</v>
      </c>
      <c r="BS73" s="96">
        <v>1</v>
      </c>
      <c r="BT73" s="96">
        <v>1</v>
      </c>
      <c r="BU73" s="96">
        <v>1</v>
      </c>
      <c r="BV73" s="96" t="s">
        <v>340</v>
      </c>
      <c r="BW73" s="96">
        <v>0</v>
      </c>
      <c r="BX73" s="96" t="s">
        <v>340</v>
      </c>
      <c r="BY73" s="96" t="s">
        <v>340</v>
      </c>
      <c r="BZ73" s="96">
        <v>1</v>
      </c>
      <c r="CA73" s="96">
        <v>1</v>
      </c>
      <c r="CB73" s="236">
        <v>0</v>
      </c>
      <c r="CC73" s="235">
        <v>0.21358241799592287</v>
      </c>
      <c r="CD73" s="95">
        <v>0</v>
      </c>
      <c r="CE73" s="96" t="s">
        <v>340</v>
      </c>
      <c r="CF73" s="96">
        <v>0</v>
      </c>
      <c r="CG73" s="96">
        <v>0</v>
      </c>
      <c r="CH73" s="96">
        <v>1</v>
      </c>
      <c r="CI73" s="96">
        <v>1</v>
      </c>
      <c r="CJ73" s="96">
        <v>1.5385194292005799E-4</v>
      </c>
      <c r="CK73" s="96">
        <v>0</v>
      </c>
      <c r="CL73" s="234">
        <v>0.99</v>
      </c>
    </row>
    <row r="74" spans="1:90" ht="12.75" x14ac:dyDescent="0.2">
      <c r="A74" s="133" t="s">
        <v>196</v>
      </c>
      <c r="B74" s="92" t="s">
        <v>197</v>
      </c>
      <c r="C74" s="93">
        <v>98.214285714285708</v>
      </c>
      <c r="D74" s="94">
        <v>0.49999999999999994</v>
      </c>
      <c r="E74" s="96" t="s">
        <v>340</v>
      </c>
      <c r="F74" s="96" t="s">
        <v>340</v>
      </c>
      <c r="G74" s="96" t="s">
        <v>340</v>
      </c>
      <c r="H74" s="96" t="s">
        <v>340</v>
      </c>
      <c r="I74" s="96" t="s">
        <v>340</v>
      </c>
      <c r="J74" s="96" t="s">
        <v>340</v>
      </c>
      <c r="K74" s="96" t="s">
        <v>340</v>
      </c>
      <c r="L74" s="96" t="s">
        <v>340</v>
      </c>
      <c r="M74" s="96" t="s">
        <v>340</v>
      </c>
      <c r="N74" s="96" t="s">
        <v>340</v>
      </c>
      <c r="O74" s="96">
        <v>0</v>
      </c>
      <c r="P74" s="96">
        <v>0</v>
      </c>
      <c r="Q74" s="96" t="s">
        <v>340</v>
      </c>
      <c r="R74" s="96">
        <v>0</v>
      </c>
      <c r="S74" s="234" t="s">
        <v>340</v>
      </c>
      <c r="T74" s="235">
        <v>0.49999999999999994</v>
      </c>
      <c r="U74" s="95" t="s">
        <v>340</v>
      </c>
      <c r="V74" s="96" t="s">
        <v>340</v>
      </c>
      <c r="W74" s="96" t="s">
        <v>340</v>
      </c>
      <c r="X74" s="96" t="s">
        <v>340</v>
      </c>
      <c r="Y74" s="96" t="s">
        <v>340</v>
      </c>
      <c r="Z74" s="96" t="s">
        <v>340</v>
      </c>
      <c r="AA74" s="96" t="s">
        <v>340</v>
      </c>
      <c r="AB74" s="96" t="s">
        <v>340</v>
      </c>
      <c r="AC74" s="96" t="s">
        <v>340</v>
      </c>
      <c r="AD74" s="96">
        <v>0</v>
      </c>
      <c r="AE74" s="96">
        <v>0</v>
      </c>
      <c r="AF74" s="96" t="s">
        <v>340</v>
      </c>
      <c r="AG74" s="96">
        <v>0</v>
      </c>
      <c r="AH74" s="234" t="s">
        <v>340</v>
      </c>
      <c r="AI74" s="235">
        <v>0.49999999999999994</v>
      </c>
      <c r="AJ74" s="95" t="s">
        <v>340</v>
      </c>
      <c r="AK74" s="96" t="s">
        <v>340</v>
      </c>
      <c r="AL74" s="96" t="s">
        <v>340</v>
      </c>
      <c r="AM74" s="96" t="s">
        <v>340</v>
      </c>
      <c r="AN74" s="96" t="s">
        <v>340</v>
      </c>
      <c r="AO74" s="96" t="s">
        <v>340</v>
      </c>
      <c r="AP74" s="96" t="s">
        <v>340</v>
      </c>
      <c r="AQ74" s="96" t="s">
        <v>340</v>
      </c>
      <c r="AR74" s="96" t="s">
        <v>340</v>
      </c>
      <c r="AS74" s="96" t="s">
        <v>340</v>
      </c>
      <c r="AT74" s="96">
        <v>0</v>
      </c>
      <c r="AU74" s="96">
        <v>0</v>
      </c>
      <c r="AV74" s="96" t="s">
        <v>340</v>
      </c>
      <c r="AW74" s="96">
        <v>0</v>
      </c>
      <c r="AX74" s="96">
        <v>0</v>
      </c>
      <c r="AY74" s="234" t="s">
        <v>340</v>
      </c>
      <c r="AZ74" s="235" t="s">
        <v>340</v>
      </c>
      <c r="BA74" s="95" t="s">
        <v>340</v>
      </c>
      <c r="BB74" s="96" t="s">
        <v>340</v>
      </c>
      <c r="BC74" s="96" t="s">
        <v>340</v>
      </c>
      <c r="BD74" s="96" t="s">
        <v>340</v>
      </c>
      <c r="BE74" s="96" t="s">
        <v>340</v>
      </c>
      <c r="BF74" s="96" t="s">
        <v>340</v>
      </c>
      <c r="BG74" s="96" t="s">
        <v>340</v>
      </c>
      <c r="BH74" s="96" t="s">
        <v>340</v>
      </c>
      <c r="BI74" s="96" t="s">
        <v>340</v>
      </c>
      <c r="BJ74" s="234" t="s">
        <v>340</v>
      </c>
      <c r="BK74" s="235">
        <v>0.9821428571428571</v>
      </c>
      <c r="BL74" s="95" t="s">
        <v>340</v>
      </c>
      <c r="BM74" s="96" t="s">
        <v>340</v>
      </c>
      <c r="BN74" s="96" t="s">
        <v>340</v>
      </c>
      <c r="BO74" s="96" t="s">
        <v>340</v>
      </c>
      <c r="BP74" s="96">
        <v>1</v>
      </c>
      <c r="BQ74" s="96" t="s">
        <v>340</v>
      </c>
      <c r="BR74" s="96">
        <v>0.75</v>
      </c>
      <c r="BS74" s="96">
        <v>1</v>
      </c>
      <c r="BT74" s="96">
        <v>1</v>
      </c>
      <c r="BU74" s="96">
        <v>1</v>
      </c>
      <c r="BV74" s="96" t="s">
        <v>340</v>
      </c>
      <c r="BW74" s="96" t="s">
        <v>340</v>
      </c>
      <c r="BX74" s="96" t="s">
        <v>340</v>
      </c>
      <c r="BY74" s="96" t="s">
        <v>340</v>
      </c>
      <c r="BZ74" s="96">
        <v>1</v>
      </c>
      <c r="CA74" s="96">
        <v>1</v>
      </c>
      <c r="CB74" s="236" t="s">
        <v>340</v>
      </c>
      <c r="CC74" s="235">
        <v>1</v>
      </c>
      <c r="CD74" s="95">
        <v>1</v>
      </c>
      <c r="CE74" s="96" t="s">
        <v>340</v>
      </c>
      <c r="CF74" s="96">
        <v>1</v>
      </c>
      <c r="CG74" s="96">
        <v>1</v>
      </c>
      <c r="CH74" s="96">
        <v>1</v>
      </c>
      <c r="CI74" s="96">
        <v>1</v>
      </c>
      <c r="CJ74" s="96">
        <v>1</v>
      </c>
      <c r="CK74" s="96">
        <v>1</v>
      </c>
      <c r="CL74" s="234" t="s">
        <v>340</v>
      </c>
    </row>
    <row r="75" spans="1:90" ht="12.75" x14ac:dyDescent="0.2">
      <c r="A75" s="133" t="s">
        <v>198</v>
      </c>
      <c r="B75" s="92" t="s">
        <v>199</v>
      </c>
      <c r="C75" s="93">
        <v>77.639963912242877</v>
      </c>
      <c r="D75" s="94">
        <v>0.77506825196891427</v>
      </c>
      <c r="E75" s="96" t="s">
        <v>340</v>
      </c>
      <c r="F75" s="96" t="s">
        <v>340</v>
      </c>
      <c r="G75" s="96" t="s">
        <v>340</v>
      </c>
      <c r="H75" s="96" t="s">
        <v>340</v>
      </c>
      <c r="I75" s="96" t="s">
        <v>340</v>
      </c>
      <c r="J75" s="96" t="s">
        <v>340</v>
      </c>
      <c r="K75" s="96">
        <v>0.18413806439486294</v>
      </c>
      <c r="L75" s="96">
        <v>0.96255366183432578</v>
      </c>
      <c r="M75" s="96">
        <v>0.62694300518134716</v>
      </c>
      <c r="N75" s="96">
        <v>1</v>
      </c>
      <c r="O75" s="96">
        <v>7.7320796154264904E-2</v>
      </c>
      <c r="P75" s="96">
        <v>0</v>
      </c>
      <c r="Q75" s="96" t="s">
        <v>340</v>
      </c>
      <c r="R75" s="96">
        <v>1</v>
      </c>
      <c r="S75" s="234" t="s">
        <v>340</v>
      </c>
      <c r="T75" s="235">
        <v>0.7849748011825326</v>
      </c>
      <c r="U75" s="95" t="s">
        <v>340</v>
      </c>
      <c r="V75" s="96" t="s">
        <v>340</v>
      </c>
      <c r="W75" s="96" t="s">
        <v>340</v>
      </c>
      <c r="X75" s="96" t="s">
        <v>340</v>
      </c>
      <c r="Y75" s="96" t="s">
        <v>340</v>
      </c>
      <c r="Z75" s="96">
        <v>0.13560108639858964</v>
      </c>
      <c r="AA75" s="96">
        <v>0.99690327301401127</v>
      </c>
      <c r="AB75" s="96">
        <v>0.85714285714285721</v>
      </c>
      <c r="AC75" s="96">
        <v>1</v>
      </c>
      <c r="AD75" s="96">
        <v>0</v>
      </c>
      <c r="AE75" s="96">
        <v>1</v>
      </c>
      <c r="AF75" s="96" t="s">
        <v>340</v>
      </c>
      <c r="AG75" s="96">
        <v>0</v>
      </c>
      <c r="AH75" s="234" t="s">
        <v>340</v>
      </c>
      <c r="AI75" s="235">
        <v>0.64285714285714279</v>
      </c>
      <c r="AJ75" s="95" t="s">
        <v>340</v>
      </c>
      <c r="AK75" s="96" t="s">
        <v>340</v>
      </c>
      <c r="AL75" s="96" t="s">
        <v>340</v>
      </c>
      <c r="AM75" s="96" t="s">
        <v>340</v>
      </c>
      <c r="AN75" s="96" t="s">
        <v>340</v>
      </c>
      <c r="AO75" s="96" t="s">
        <v>340</v>
      </c>
      <c r="AP75" s="96">
        <v>0</v>
      </c>
      <c r="AQ75" s="96" t="s">
        <v>340</v>
      </c>
      <c r="AR75" s="96">
        <v>1</v>
      </c>
      <c r="AS75" s="96">
        <v>0</v>
      </c>
      <c r="AT75" s="96">
        <v>0</v>
      </c>
      <c r="AU75" s="96">
        <v>0</v>
      </c>
      <c r="AV75" s="96" t="s">
        <v>340</v>
      </c>
      <c r="AW75" s="96">
        <v>0</v>
      </c>
      <c r="AX75" s="96">
        <v>1</v>
      </c>
      <c r="AY75" s="234" t="s">
        <v>340</v>
      </c>
      <c r="AZ75" s="235" t="s">
        <v>340</v>
      </c>
      <c r="BA75" s="95" t="s">
        <v>340</v>
      </c>
      <c r="BB75" s="96" t="s">
        <v>340</v>
      </c>
      <c r="BC75" s="96" t="s">
        <v>340</v>
      </c>
      <c r="BD75" s="96" t="s">
        <v>340</v>
      </c>
      <c r="BE75" s="96" t="s">
        <v>340</v>
      </c>
      <c r="BF75" s="96" t="s">
        <v>340</v>
      </c>
      <c r="BG75" s="96" t="s">
        <v>340</v>
      </c>
      <c r="BH75" s="96" t="s">
        <v>340</v>
      </c>
      <c r="BI75" s="96" t="s">
        <v>340</v>
      </c>
      <c r="BJ75" s="234" t="s">
        <v>340</v>
      </c>
      <c r="BK75" s="235" t="s">
        <v>340</v>
      </c>
      <c r="BL75" s="95" t="s">
        <v>340</v>
      </c>
      <c r="BM75" s="96" t="s">
        <v>340</v>
      </c>
      <c r="BN75" s="96" t="s">
        <v>340</v>
      </c>
      <c r="BO75" s="96" t="s">
        <v>340</v>
      </c>
      <c r="BP75" s="96" t="s">
        <v>340</v>
      </c>
      <c r="BQ75" s="96" t="s">
        <v>340</v>
      </c>
      <c r="BR75" s="96" t="s">
        <v>340</v>
      </c>
      <c r="BS75" s="96" t="s">
        <v>340</v>
      </c>
      <c r="BT75" s="96" t="s">
        <v>340</v>
      </c>
      <c r="BU75" s="96" t="s">
        <v>340</v>
      </c>
      <c r="BV75" s="96" t="s">
        <v>340</v>
      </c>
      <c r="BW75" s="96" t="s">
        <v>340</v>
      </c>
      <c r="BX75" s="96" t="s">
        <v>340</v>
      </c>
      <c r="BY75" s="96" t="s">
        <v>340</v>
      </c>
      <c r="BZ75" s="96" t="s">
        <v>340</v>
      </c>
      <c r="CA75" s="96" t="s">
        <v>340</v>
      </c>
      <c r="CB75" s="236" t="s">
        <v>340</v>
      </c>
      <c r="CC75" s="235">
        <v>0</v>
      </c>
      <c r="CD75" s="95" t="s">
        <v>340</v>
      </c>
      <c r="CE75" s="96">
        <v>0</v>
      </c>
      <c r="CF75" s="96" t="s">
        <v>340</v>
      </c>
      <c r="CG75" s="96" t="s">
        <v>340</v>
      </c>
      <c r="CH75" s="96" t="s">
        <v>340</v>
      </c>
      <c r="CI75" s="96" t="s">
        <v>340</v>
      </c>
      <c r="CJ75" s="96" t="s">
        <v>340</v>
      </c>
      <c r="CK75" s="96" t="s">
        <v>340</v>
      </c>
      <c r="CL75" s="234">
        <v>0</v>
      </c>
    </row>
    <row r="76" spans="1:90" ht="27" customHeight="1" x14ac:dyDescent="0.2">
      <c r="A76" s="133" t="s">
        <v>200</v>
      </c>
      <c r="B76" s="92" t="s">
        <v>201</v>
      </c>
      <c r="C76" s="93">
        <v>80.559523481671789</v>
      </c>
      <c r="D76" s="94">
        <v>0.77711267038455789</v>
      </c>
      <c r="E76" s="96" t="s">
        <v>340</v>
      </c>
      <c r="F76" s="96" t="s">
        <v>340</v>
      </c>
      <c r="G76" s="96" t="s">
        <v>340</v>
      </c>
      <c r="H76" s="96" t="s">
        <v>340</v>
      </c>
      <c r="I76" s="96" t="s">
        <v>340</v>
      </c>
      <c r="J76" s="96" t="s">
        <v>340</v>
      </c>
      <c r="K76" s="96">
        <v>0.31822142109122875</v>
      </c>
      <c r="L76" s="96">
        <v>0.99633844169146113</v>
      </c>
      <c r="M76" s="96">
        <v>0.5</v>
      </c>
      <c r="N76" s="96">
        <v>1</v>
      </c>
      <c r="O76" s="96">
        <v>6.5017522601120564E-2</v>
      </c>
      <c r="P76" s="96">
        <v>0</v>
      </c>
      <c r="Q76" s="96" t="s">
        <v>340</v>
      </c>
      <c r="R76" s="96">
        <v>1</v>
      </c>
      <c r="S76" s="234" t="s">
        <v>340</v>
      </c>
      <c r="T76" s="235">
        <v>0.66674947060680934</v>
      </c>
      <c r="U76" s="95" t="s">
        <v>340</v>
      </c>
      <c r="V76" s="96" t="s">
        <v>340</v>
      </c>
      <c r="W76" s="96" t="s">
        <v>340</v>
      </c>
      <c r="X76" s="96" t="s">
        <v>340</v>
      </c>
      <c r="Y76" s="96" t="s">
        <v>340</v>
      </c>
      <c r="Z76" s="96">
        <v>0</v>
      </c>
      <c r="AA76" s="96">
        <v>0</v>
      </c>
      <c r="AB76" s="96" t="s">
        <v>340</v>
      </c>
      <c r="AC76" s="96">
        <v>1</v>
      </c>
      <c r="AD76" s="96">
        <v>9.9364728171225298E-4</v>
      </c>
      <c r="AE76" s="96">
        <v>0</v>
      </c>
      <c r="AF76" s="96" t="s">
        <v>340</v>
      </c>
      <c r="AG76" s="96">
        <v>1</v>
      </c>
      <c r="AH76" s="234" t="s">
        <v>340</v>
      </c>
      <c r="AI76" s="235">
        <v>0.77258034144641063</v>
      </c>
      <c r="AJ76" s="95" t="s">
        <v>340</v>
      </c>
      <c r="AK76" s="96" t="s">
        <v>340</v>
      </c>
      <c r="AL76" s="96" t="s">
        <v>340</v>
      </c>
      <c r="AM76" s="96" t="s">
        <v>340</v>
      </c>
      <c r="AN76" s="96" t="s">
        <v>340</v>
      </c>
      <c r="AO76" s="96" t="s">
        <v>340</v>
      </c>
      <c r="AP76" s="96">
        <v>0.5</v>
      </c>
      <c r="AQ76" s="96" t="s">
        <v>340</v>
      </c>
      <c r="AR76" s="96">
        <v>1</v>
      </c>
      <c r="AS76" s="96">
        <v>1</v>
      </c>
      <c r="AT76" s="96">
        <v>1.8155784386131998E-4</v>
      </c>
      <c r="AU76" s="96">
        <v>0</v>
      </c>
      <c r="AV76" s="96" t="s">
        <v>340</v>
      </c>
      <c r="AW76" s="96">
        <v>1</v>
      </c>
      <c r="AX76" s="96">
        <v>0.31594322240588874</v>
      </c>
      <c r="AY76" s="234" t="s">
        <v>340</v>
      </c>
      <c r="AZ76" s="235">
        <v>0.83346603242404016</v>
      </c>
      <c r="BA76" s="95" t="s">
        <v>340</v>
      </c>
      <c r="BB76" s="96" t="s">
        <v>340</v>
      </c>
      <c r="BC76" s="96" t="s">
        <v>340</v>
      </c>
      <c r="BD76" s="96">
        <v>0.49222372165373257</v>
      </c>
      <c r="BE76" s="96" t="s">
        <v>340</v>
      </c>
      <c r="BF76" s="96">
        <v>0.5</v>
      </c>
      <c r="BG76" s="96">
        <v>1</v>
      </c>
      <c r="BH76" s="96">
        <v>0.67550453773858876</v>
      </c>
      <c r="BI76" s="96" t="s">
        <v>340</v>
      </c>
      <c r="BJ76" s="234" t="s">
        <v>340</v>
      </c>
      <c r="BK76" s="235">
        <v>0.88099289962899185</v>
      </c>
      <c r="BL76" s="95" t="s">
        <v>340</v>
      </c>
      <c r="BM76" s="96" t="s">
        <v>340</v>
      </c>
      <c r="BN76" s="96" t="s">
        <v>340</v>
      </c>
      <c r="BO76" s="96" t="s">
        <v>340</v>
      </c>
      <c r="BP76" s="96">
        <v>1</v>
      </c>
      <c r="BQ76" s="96">
        <v>0.85787219332185394</v>
      </c>
      <c r="BR76" s="96">
        <v>0</v>
      </c>
      <c r="BS76" s="96">
        <v>1</v>
      </c>
      <c r="BT76" s="96">
        <v>1</v>
      </c>
      <c r="BU76" s="96" t="s">
        <v>340</v>
      </c>
      <c r="BV76" s="96" t="s">
        <v>340</v>
      </c>
      <c r="BW76" s="96">
        <v>1</v>
      </c>
      <c r="BX76" s="96" t="s">
        <v>340</v>
      </c>
      <c r="BY76" s="96" t="s">
        <v>340</v>
      </c>
      <c r="BZ76" s="96">
        <v>1</v>
      </c>
      <c r="CA76" s="96">
        <v>1</v>
      </c>
      <c r="CB76" s="236">
        <v>0</v>
      </c>
      <c r="CC76" s="235">
        <v>0.99937500000000001</v>
      </c>
      <c r="CD76" s="95">
        <v>1</v>
      </c>
      <c r="CE76" s="96">
        <v>1</v>
      </c>
      <c r="CF76" s="96">
        <v>1</v>
      </c>
      <c r="CG76" s="96">
        <v>1</v>
      </c>
      <c r="CH76" s="96">
        <v>1</v>
      </c>
      <c r="CI76" s="96">
        <v>1</v>
      </c>
      <c r="CJ76" s="96">
        <v>1</v>
      </c>
      <c r="CK76" s="96">
        <v>1</v>
      </c>
      <c r="CL76" s="234">
        <v>0.99</v>
      </c>
    </row>
    <row r="77" spans="1:90" ht="12.75" x14ac:dyDescent="0.2">
      <c r="A77" s="133" t="s">
        <v>202</v>
      </c>
      <c r="B77" s="92" t="s">
        <v>203</v>
      </c>
      <c r="C77" s="93">
        <v>78.797215285208296</v>
      </c>
      <c r="D77" s="94">
        <v>0.78898779474445435</v>
      </c>
      <c r="E77" s="96" t="s">
        <v>340</v>
      </c>
      <c r="F77" s="96" t="s">
        <v>340</v>
      </c>
      <c r="G77" s="96" t="s">
        <v>340</v>
      </c>
      <c r="H77" s="96" t="s">
        <v>340</v>
      </c>
      <c r="I77" s="96" t="s">
        <v>340</v>
      </c>
      <c r="J77" s="96" t="s">
        <v>340</v>
      </c>
      <c r="K77" s="96">
        <v>0.34976109646583881</v>
      </c>
      <c r="L77" s="96">
        <v>0.99254845240877299</v>
      </c>
      <c r="M77" s="96">
        <v>0.62068965517241381</v>
      </c>
      <c r="N77" s="96">
        <v>1</v>
      </c>
      <c r="O77" s="96">
        <v>8.2829922375336332E-2</v>
      </c>
      <c r="P77" s="96">
        <v>0</v>
      </c>
      <c r="Q77" s="96" t="s">
        <v>340</v>
      </c>
      <c r="R77" s="96">
        <v>1</v>
      </c>
      <c r="S77" s="234" t="s">
        <v>340</v>
      </c>
      <c r="T77" s="235">
        <v>0.72656243686736532</v>
      </c>
      <c r="U77" s="95" t="s">
        <v>340</v>
      </c>
      <c r="V77" s="96" t="s">
        <v>340</v>
      </c>
      <c r="W77" s="96" t="s">
        <v>340</v>
      </c>
      <c r="X77" s="96" t="s">
        <v>340</v>
      </c>
      <c r="Y77" s="96" t="s">
        <v>340</v>
      </c>
      <c r="Z77" s="96">
        <v>0.21823002377034223</v>
      </c>
      <c r="AA77" s="96" t="s">
        <v>340</v>
      </c>
      <c r="AB77" s="96">
        <v>0.5</v>
      </c>
      <c r="AC77" s="96">
        <v>1</v>
      </c>
      <c r="AD77" s="96">
        <v>5.1921863804170563E-4</v>
      </c>
      <c r="AE77" s="96">
        <v>0</v>
      </c>
      <c r="AF77" s="96" t="s">
        <v>340</v>
      </c>
      <c r="AG77" s="96">
        <v>1</v>
      </c>
      <c r="AH77" s="234" t="s">
        <v>340</v>
      </c>
      <c r="AI77" s="235">
        <v>0.62948442437358176</v>
      </c>
      <c r="AJ77" s="95" t="s">
        <v>340</v>
      </c>
      <c r="AK77" s="96" t="s">
        <v>340</v>
      </c>
      <c r="AL77" s="96" t="s">
        <v>340</v>
      </c>
      <c r="AM77" s="96" t="s">
        <v>340</v>
      </c>
      <c r="AN77" s="96" t="s">
        <v>340</v>
      </c>
      <c r="AO77" s="96" t="s">
        <v>340</v>
      </c>
      <c r="AP77" s="96">
        <v>0</v>
      </c>
      <c r="AQ77" s="96" t="s">
        <v>340</v>
      </c>
      <c r="AR77" s="96">
        <v>1</v>
      </c>
      <c r="AS77" s="96">
        <v>0.81278194123014524</v>
      </c>
      <c r="AT77" s="96">
        <v>0</v>
      </c>
      <c r="AU77" s="96">
        <v>0</v>
      </c>
      <c r="AV77" s="96" t="s">
        <v>340</v>
      </c>
      <c r="AW77" s="96">
        <v>0</v>
      </c>
      <c r="AX77" s="96">
        <v>0</v>
      </c>
      <c r="AY77" s="234" t="s">
        <v>340</v>
      </c>
      <c r="AZ77" s="235" t="s">
        <v>340</v>
      </c>
      <c r="BA77" s="95" t="s">
        <v>340</v>
      </c>
      <c r="BB77" s="96" t="s">
        <v>340</v>
      </c>
      <c r="BC77" s="96" t="s">
        <v>340</v>
      </c>
      <c r="BD77" s="96" t="s">
        <v>340</v>
      </c>
      <c r="BE77" s="96" t="s">
        <v>340</v>
      </c>
      <c r="BF77" s="96" t="s">
        <v>340</v>
      </c>
      <c r="BG77" s="96" t="s">
        <v>340</v>
      </c>
      <c r="BH77" s="96" t="s">
        <v>340</v>
      </c>
      <c r="BI77" s="96" t="s">
        <v>340</v>
      </c>
      <c r="BJ77" s="234" t="s">
        <v>340</v>
      </c>
      <c r="BK77" s="235">
        <v>0.5625</v>
      </c>
      <c r="BL77" s="95" t="s">
        <v>340</v>
      </c>
      <c r="BM77" s="96" t="s">
        <v>340</v>
      </c>
      <c r="BN77" s="96" t="s">
        <v>340</v>
      </c>
      <c r="BO77" s="96" t="s">
        <v>340</v>
      </c>
      <c r="BP77" s="96">
        <v>0</v>
      </c>
      <c r="BQ77" s="96" t="s">
        <v>340</v>
      </c>
      <c r="BR77" s="96" t="s">
        <v>340</v>
      </c>
      <c r="BS77" s="96">
        <v>1</v>
      </c>
      <c r="BT77" s="96">
        <v>0</v>
      </c>
      <c r="BU77" s="96">
        <v>0</v>
      </c>
      <c r="BV77" s="96" t="s">
        <v>340</v>
      </c>
      <c r="BW77" s="96">
        <v>0</v>
      </c>
      <c r="BX77" s="96" t="s">
        <v>340</v>
      </c>
      <c r="BY77" s="96" t="s">
        <v>340</v>
      </c>
      <c r="BZ77" s="96">
        <v>0</v>
      </c>
      <c r="CA77" s="96">
        <v>0</v>
      </c>
      <c r="CB77" s="236">
        <v>0</v>
      </c>
      <c r="CC77" s="235">
        <v>0.46625</v>
      </c>
      <c r="CD77" s="95">
        <v>0</v>
      </c>
      <c r="CE77" s="96">
        <v>1</v>
      </c>
      <c r="CF77" s="96">
        <v>1</v>
      </c>
      <c r="CG77" s="96">
        <v>1</v>
      </c>
      <c r="CH77" s="96">
        <v>1</v>
      </c>
      <c r="CI77" s="96">
        <v>1</v>
      </c>
      <c r="CJ77" s="96">
        <v>1</v>
      </c>
      <c r="CK77" s="96">
        <v>1</v>
      </c>
      <c r="CL77" s="234">
        <v>0.45999999999999996</v>
      </c>
    </row>
    <row r="78" spans="1:90" ht="25.5" x14ac:dyDescent="0.2">
      <c r="A78" s="133" t="s">
        <v>204</v>
      </c>
      <c r="B78" s="92" t="s">
        <v>205</v>
      </c>
      <c r="C78" s="93">
        <v>78.729918368613056</v>
      </c>
      <c r="D78" s="94">
        <v>0.79050138743421328</v>
      </c>
      <c r="E78" s="96" t="s">
        <v>340</v>
      </c>
      <c r="F78" s="96" t="s">
        <v>340</v>
      </c>
      <c r="G78" s="96" t="s">
        <v>340</v>
      </c>
      <c r="H78" s="96" t="s">
        <v>340</v>
      </c>
      <c r="I78" s="96" t="s">
        <v>340</v>
      </c>
      <c r="J78" s="96" t="s">
        <v>340</v>
      </c>
      <c r="K78" s="96">
        <v>0.27167704712695628</v>
      </c>
      <c r="L78" s="96">
        <v>0.71457377021816415</v>
      </c>
      <c r="M78" s="96">
        <v>1</v>
      </c>
      <c r="N78" s="96">
        <v>1</v>
      </c>
      <c r="O78" s="96">
        <v>8.0768606733867016E-2</v>
      </c>
      <c r="P78" s="96">
        <v>1</v>
      </c>
      <c r="Q78" s="96" t="s">
        <v>340</v>
      </c>
      <c r="R78" s="96">
        <v>0</v>
      </c>
      <c r="S78" s="234" t="s">
        <v>340</v>
      </c>
      <c r="T78" s="235">
        <v>0.49999999999999994</v>
      </c>
      <c r="U78" s="95" t="s">
        <v>340</v>
      </c>
      <c r="V78" s="96" t="s">
        <v>340</v>
      </c>
      <c r="W78" s="96" t="s">
        <v>340</v>
      </c>
      <c r="X78" s="96" t="s">
        <v>340</v>
      </c>
      <c r="Y78" s="96" t="s">
        <v>340</v>
      </c>
      <c r="Z78" s="96" t="s">
        <v>340</v>
      </c>
      <c r="AA78" s="96" t="s">
        <v>340</v>
      </c>
      <c r="AB78" s="96" t="s">
        <v>340</v>
      </c>
      <c r="AC78" s="96" t="s">
        <v>340</v>
      </c>
      <c r="AD78" s="96">
        <v>0</v>
      </c>
      <c r="AE78" s="96">
        <v>0</v>
      </c>
      <c r="AF78" s="96" t="s">
        <v>340</v>
      </c>
      <c r="AG78" s="96">
        <v>0</v>
      </c>
      <c r="AH78" s="234" t="s">
        <v>340</v>
      </c>
      <c r="AI78" s="235">
        <v>0.49999999999999994</v>
      </c>
      <c r="AJ78" s="95" t="s">
        <v>340</v>
      </c>
      <c r="AK78" s="96" t="s">
        <v>340</v>
      </c>
      <c r="AL78" s="96" t="s">
        <v>340</v>
      </c>
      <c r="AM78" s="96" t="s">
        <v>340</v>
      </c>
      <c r="AN78" s="96" t="s">
        <v>340</v>
      </c>
      <c r="AO78" s="96" t="s">
        <v>340</v>
      </c>
      <c r="AP78" s="96" t="s">
        <v>340</v>
      </c>
      <c r="AQ78" s="96" t="s">
        <v>340</v>
      </c>
      <c r="AR78" s="96" t="s">
        <v>340</v>
      </c>
      <c r="AS78" s="96" t="s">
        <v>340</v>
      </c>
      <c r="AT78" s="96">
        <v>0</v>
      </c>
      <c r="AU78" s="96">
        <v>0</v>
      </c>
      <c r="AV78" s="96" t="s">
        <v>340</v>
      </c>
      <c r="AW78" s="96">
        <v>0</v>
      </c>
      <c r="AX78" s="96" t="s">
        <v>340</v>
      </c>
      <c r="AY78" s="234" t="s">
        <v>340</v>
      </c>
      <c r="AZ78" s="235">
        <v>0.70243404399757292</v>
      </c>
      <c r="BA78" s="95" t="s">
        <v>340</v>
      </c>
      <c r="BB78" s="96" t="s">
        <v>340</v>
      </c>
      <c r="BC78" s="96" t="s">
        <v>340</v>
      </c>
      <c r="BD78" s="96">
        <v>0</v>
      </c>
      <c r="BE78" s="96">
        <v>1</v>
      </c>
      <c r="BF78" s="96">
        <v>1</v>
      </c>
      <c r="BG78" s="96">
        <v>2.4340439975729655E-2</v>
      </c>
      <c r="BH78" s="96">
        <v>0</v>
      </c>
      <c r="BI78" s="96" t="s">
        <v>340</v>
      </c>
      <c r="BJ78" s="234" t="s">
        <v>340</v>
      </c>
      <c r="BK78" s="235">
        <v>1</v>
      </c>
      <c r="BL78" s="95" t="s">
        <v>340</v>
      </c>
      <c r="BM78" s="96" t="s">
        <v>340</v>
      </c>
      <c r="BN78" s="96" t="s">
        <v>340</v>
      </c>
      <c r="BO78" s="96" t="s">
        <v>340</v>
      </c>
      <c r="BP78" s="96">
        <v>1</v>
      </c>
      <c r="BQ78" s="96" t="s">
        <v>340</v>
      </c>
      <c r="BR78" s="96">
        <v>1</v>
      </c>
      <c r="BS78" s="96">
        <v>1</v>
      </c>
      <c r="BT78" s="96" t="s">
        <v>340</v>
      </c>
      <c r="BU78" s="96">
        <v>1</v>
      </c>
      <c r="BV78" s="96" t="s">
        <v>340</v>
      </c>
      <c r="BW78" s="96" t="s">
        <v>340</v>
      </c>
      <c r="BX78" s="96" t="s">
        <v>340</v>
      </c>
      <c r="BY78" s="96" t="s">
        <v>340</v>
      </c>
      <c r="BZ78" s="96" t="s">
        <v>340</v>
      </c>
      <c r="CA78" s="96" t="s">
        <v>340</v>
      </c>
      <c r="CB78" s="236" t="s">
        <v>340</v>
      </c>
      <c r="CC78" s="235">
        <v>1</v>
      </c>
      <c r="CD78" s="95">
        <v>1</v>
      </c>
      <c r="CE78" s="96" t="s">
        <v>340</v>
      </c>
      <c r="CF78" s="96">
        <v>1</v>
      </c>
      <c r="CG78" s="96">
        <v>1</v>
      </c>
      <c r="CH78" s="96">
        <v>1</v>
      </c>
      <c r="CI78" s="96">
        <v>1</v>
      </c>
      <c r="CJ78" s="96">
        <v>1</v>
      </c>
      <c r="CK78" s="96">
        <v>1</v>
      </c>
      <c r="CL78" s="234" t="s">
        <v>340</v>
      </c>
    </row>
    <row r="79" spans="1:90" ht="12.75" x14ac:dyDescent="0.2">
      <c r="A79" s="133" t="s">
        <v>206</v>
      </c>
      <c r="B79" s="92" t="s">
        <v>207</v>
      </c>
      <c r="C79" s="93">
        <v>87.769489836726294</v>
      </c>
      <c r="D79" s="94">
        <v>0.8795604724667605</v>
      </c>
      <c r="E79" s="96" t="s">
        <v>340</v>
      </c>
      <c r="F79" s="96" t="s">
        <v>340</v>
      </c>
      <c r="G79" s="96" t="s">
        <v>340</v>
      </c>
      <c r="H79" s="96" t="s">
        <v>340</v>
      </c>
      <c r="I79" s="96" t="s">
        <v>340</v>
      </c>
      <c r="J79" s="96" t="s">
        <v>340</v>
      </c>
      <c r="K79" s="96">
        <v>0.23325613956448465</v>
      </c>
      <c r="L79" s="96">
        <v>1</v>
      </c>
      <c r="M79" s="96">
        <v>1</v>
      </c>
      <c r="N79" s="96">
        <v>1</v>
      </c>
      <c r="O79" s="96">
        <v>8.059047497016357E-2</v>
      </c>
      <c r="P79" s="96">
        <v>1</v>
      </c>
      <c r="Q79" s="96" t="s">
        <v>340</v>
      </c>
      <c r="R79" s="96">
        <v>1</v>
      </c>
      <c r="S79" s="234" t="s">
        <v>340</v>
      </c>
      <c r="T79" s="235">
        <v>0.49999999999999994</v>
      </c>
      <c r="U79" s="95" t="s">
        <v>340</v>
      </c>
      <c r="V79" s="96" t="s">
        <v>340</v>
      </c>
      <c r="W79" s="96" t="s">
        <v>340</v>
      </c>
      <c r="X79" s="96" t="s">
        <v>340</v>
      </c>
      <c r="Y79" s="96" t="s">
        <v>340</v>
      </c>
      <c r="Z79" s="96" t="s">
        <v>340</v>
      </c>
      <c r="AA79" s="96" t="s">
        <v>340</v>
      </c>
      <c r="AB79" s="96" t="s">
        <v>340</v>
      </c>
      <c r="AC79" s="96" t="s">
        <v>340</v>
      </c>
      <c r="AD79" s="96">
        <v>0</v>
      </c>
      <c r="AE79" s="96">
        <v>0</v>
      </c>
      <c r="AF79" s="96" t="s">
        <v>340</v>
      </c>
      <c r="AG79" s="96">
        <v>0</v>
      </c>
      <c r="AH79" s="234" t="s">
        <v>340</v>
      </c>
      <c r="AI79" s="235">
        <v>0.49999999999999994</v>
      </c>
      <c r="AJ79" s="95" t="s">
        <v>340</v>
      </c>
      <c r="AK79" s="96" t="s">
        <v>340</v>
      </c>
      <c r="AL79" s="96" t="s">
        <v>340</v>
      </c>
      <c r="AM79" s="96" t="s">
        <v>340</v>
      </c>
      <c r="AN79" s="96" t="s">
        <v>340</v>
      </c>
      <c r="AO79" s="96" t="s">
        <v>340</v>
      </c>
      <c r="AP79" s="96" t="s">
        <v>340</v>
      </c>
      <c r="AQ79" s="96" t="s">
        <v>340</v>
      </c>
      <c r="AR79" s="96" t="s">
        <v>340</v>
      </c>
      <c r="AS79" s="96" t="s">
        <v>340</v>
      </c>
      <c r="AT79" s="96">
        <v>0</v>
      </c>
      <c r="AU79" s="96">
        <v>0</v>
      </c>
      <c r="AV79" s="96" t="s">
        <v>340</v>
      </c>
      <c r="AW79" s="96">
        <v>0</v>
      </c>
      <c r="AX79" s="96" t="s">
        <v>340</v>
      </c>
      <c r="AY79" s="234" t="s">
        <v>340</v>
      </c>
      <c r="AZ79" s="235">
        <v>0.77333544455537306</v>
      </c>
      <c r="BA79" s="95" t="s">
        <v>340</v>
      </c>
      <c r="BB79" s="96" t="s">
        <v>340</v>
      </c>
      <c r="BC79" s="96" t="s">
        <v>340</v>
      </c>
      <c r="BD79" s="96">
        <v>0</v>
      </c>
      <c r="BE79" s="96">
        <v>1</v>
      </c>
      <c r="BF79" s="96">
        <v>1</v>
      </c>
      <c r="BG79" s="96">
        <v>0.73335444555373064</v>
      </c>
      <c r="BH79" s="96">
        <v>0</v>
      </c>
      <c r="BI79" s="96" t="s">
        <v>340</v>
      </c>
      <c r="BJ79" s="234" t="s">
        <v>340</v>
      </c>
      <c r="BK79" s="235">
        <v>1</v>
      </c>
      <c r="BL79" s="95" t="s">
        <v>340</v>
      </c>
      <c r="BM79" s="96" t="s">
        <v>340</v>
      </c>
      <c r="BN79" s="96" t="s">
        <v>340</v>
      </c>
      <c r="BO79" s="96" t="s">
        <v>340</v>
      </c>
      <c r="BP79" s="96">
        <v>1</v>
      </c>
      <c r="BQ79" s="96" t="s">
        <v>340</v>
      </c>
      <c r="BR79" s="96">
        <v>1</v>
      </c>
      <c r="BS79" s="96">
        <v>1</v>
      </c>
      <c r="BT79" s="96" t="s">
        <v>340</v>
      </c>
      <c r="BU79" s="96">
        <v>1</v>
      </c>
      <c r="BV79" s="96" t="s">
        <v>340</v>
      </c>
      <c r="BW79" s="96" t="s">
        <v>340</v>
      </c>
      <c r="BX79" s="96" t="s">
        <v>340</v>
      </c>
      <c r="BY79" s="96" t="s">
        <v>340</v>
      </c>
      <c r="BZ79" s="96" t="s">
        <v>340</v>
      </c>
      <c r="CA79" s="96" t="s">
        <v>340</v>
      </c>
      <c r="CB79" s="236" t="s">
        <v>340</v>
      </c>
      <c r="CC79" s="235">
        <v>1</v>
      </c>
      <c r="CD79" s="95">
        <v>1</v>
      </c>
      <c r="CE79" s="96" t="s">
        <v>340</v>
      </c>
      <c r="CF79" s="96">
        <v>1</v>
      </c>
      <c r="CG79" s="96">
        <v>1</v>
      </c>
      <c r="CH79" s="96">
        <v>1</v>
      </c>
      <c r="CI79" s="96">
        <v>1</v>
      </c>
      <c r="CJ79" s="96">
        <v>1</v>
      </c>
      <c r="CK79" s="96">
        <v>1</v>
      </c>
      <c r="CL79" s="234" t="s">
        <v>340</v>
      </c>
    </row>
    <row r="80" spans="1:90" ht="19.5" customHeight="1" x14ac:dyDescent="0.2">
      <c r="A80" s="133" t="s">
        <v>208</v>
      </c>
      <c r="B80" s="92" t="s">
        <v>209</v>
      </c>
      <c r="C80" s="93">
        <v>80.174806539044638</v>
      </c>
      <c r="D80" s="94">
        <v>0.81066207101468901</v>
      </c>
      <c r="E80" s="96" t="s">
        <v>340</v>
      </c>
      <c r="F80" s="96" t="s">
        <v>340</v>
      </c>
      <c r="G80" s="96" t="s">
        <v>340</v>
      </c>
      <c r="H80" s="96" t="s">
        <v>340</v>
      </c>
      <c r="I80" s="96" t="s">
        <v>340</v>
      </c>
      <c r="J80" s="96" t="s">
        <v>340</v>
      </c>
      <c r="K80" s="96">
        <v>0.40775776573114192</v>
      </c>
      <c r="L80" s="96">
        <v>0.93996132074995331</v>
      </c>
      <c r="M80" s="96">
        <v>0.46666666666666667</v>
      </c>
      <c r="N80" s="96">
        <v>1</v>
      </c>
      <c r="O80" s="96">
        <v>6.2527524084223879E-2</v>
      </c>
      <c r="P80" s="96">
        <v>0.47235571697366113</v>
      </c>
      <c r="Q80" s="96" t="s">
        <v>340</v>
      </c>
      <c r="R80" s="96">
        <v>1</v>
      </c>
      <c r="S80" s="234" t="s">
        <v>340</v>
      </c>
      <c r="T80" s="235">
        <v>0.7</v>
      </c>
      <c r="U80" s="95" t="s">
        <v>340</v>
      </c>
      <c r="V80" s="96" t="s">
        <v>340</v>
      </c>
      <c r="W80" s="96" t="s">
        <v>340</v>
      </c>
      <c r="X80" s="96" t="s">
        <v>340</v>
      </c>
      <c r="Y80" s="96" t="s">
        <v>340</v>
      </c>
      <c r="Z80" s="96">
        <v>0</v>
      </c>
      <c r="AA80" s="96" t="s">
        <v>340</v>
      </c>
      <c r="AB80" s="96" t="s">
        <v>340</v>
      </c>
      <c r="AC80" s="96">
        <v>1</v>
      </c>
      <c r="AD80" s="96">
        <v>0</v>
      </c>
      <c r="AE80" s="96">
        <v>0</v>
      </c>
      <c r="AF80" s="96" t="s">
        <v>340</v>
      </c>
      <c r="AG80" s="96">
        <v>1</v>
      </c>
      <c r="AH80" s="234" t="s">
        <v>340</v>
      </c>
      <c r="AI80" s="235">
        <v>0.49999999999999994</v>
      </c>
      <c r="AJ80" s="95" t="s">
        <v>340</v>
      </c>
      <c r="AK80" s="96" t="s">
        <v>340</v>
      </c>
      <c r="AL80" s="96" t="s">
        <v>340</v>
      </c>
      <c r="AM80" s="96" t="s">
        <v>340</v>
      </c>
      <c r="AN80" s="96" t="s">
        <v>340</v>
      </c>
      <c r="AO80" s="96" t="s">
        <v>340</v>
      </c>
      <c r="AP80" s="96" t="s">
        <v>340</v>
      </c>
      <c r="AQ80" s="96" t="s">
        <v>340</v>
      </c>
      <c r="AR80" s="96" t="s">
        <v>340</v>
      </c>
      <c r="AS80" s="96" t="s">
        <v>340</v>
      </c>
      <c r="AT80" s="96">
        <v>0</v>
      </c>
      <c r="AU80" s="96">
        <v>0</v>
      </c>
      <c r="AV80" s="96" t="s">
        <v>340</v>
      </c>
      <c r="AW80" s="96">
        <v>0</v>
      </c>
      <c r="AX80" s="96" t="s">
        <v>340</v>
      </c>
      <c r="AY80" s="234" t="s">
        <v>340</v>
      </c>
      <c r="AZ80" s="235">
        <v>0.66666666666666663</v>
      </c>
      <c r="BA80" s="95" t="s">
        <v>340</v>
      </c>
      <c r="BB80" s="96" t="s">
        <v>340</v>
      </c>
      <c r="BC80" s="96" t="s">
        <v>340</v>
      </c>
      <c r="BD80" s="96">
        <v>0</v>
      </c>
      <c r="BE80" s="96" t="s">
        <v>340</v>
      </c>
      <c r="BF80" s="96" t="s">
        <v>340</v>
      </c>
      <c r="BG80" s="96">
        <v>1</v>
      </c>
      <c r="BH80" s="96">
        <v>0</v>
      </c>
      <c r="BI80" s="96" t="s">
        <v>340</v>
      </c>
      <c r="BJ80" s="234" t="s">
        <v>340</v>
      </c>
      <c r="BK80" s="235">
        <v>0.80117929677760313</v>
      </c>
      <c r="BL80" s="95" t="s">
        <v>340</v>
      </c>
      <c r="BM80" s="96" t="s">
        <v>340</v>
      </c>
      <c r="BN80" s="96" t="s">
        <v>340</v>
      </c>
      <c r="BO80" s="96" t="s">
        <v>340</v>
      </c>
      <c r="BP80" s="96">
        <v>0.66644307840920769</v>
      </c>
      <c r="BQ80" s="96">
        <v>1</v>
      </c>
      <c r="BR80" s="96">
        <v>0.5</v>
      </c>
      <c r="BS80" s="96">
        <v>1</v>
      </c>
      <c r="BT80" s="96">
        <v>1</v>
      </c>
      <c r="BU80" s="96">
        <v>0</v>
      </c>
      <c r="BV80" s="96">
        <v>0</v>
      </c>
      <c r="BW80" s="96">
        <v>0.8571428571428571</v>
      </c>
      <c r="BX80" s="96" t="s">
        <v>340</v>
      </c>
      <c r="BY80" s="96" t="s">
        <v>340</v>
      </c>
      <c r="BZ80" s="96">
        <v>1</v>
      </c>
      <c r="CA80" s="96" t="s">
        <v>340</v>
      </c>
      <c r="CB80" s="236">
        <v>0</v>
      </c>
      <c r="CC80" s="235">
        <v>0.33333333333333331</v>
      </c>
      <c r="CD80" s="95">
        <v>0</v>
      </c>
      <c r="CE80" s="96" t="s">
        <v>340</v>
      </c>
      <c r="CF80" s="96">
        <v>0</v>
      </c>
      <c r="CG80" s="96">
        <v>0</v>
      </c>
      <c r="CH80" s="96">
        <v>1</v>
      </c>
      <c r="CI80" s="96">
        <v>1</v>
      </c>
      <c r="CJ80" s="96">
        <v>1</v>
      </c>
      <c r="CK80" s="96">
        <v>1</v>
      </c>
      <c r="CL80" s="234" t="s">
        <v>340</v>
      </c>
    </row>
    <row r="81" spans="1:90" ht="12.75" x14ac:dyDescent="0.2">
      <c r="A81" s="133" t="s">
        <v>210</v>
      </c>
      <c r="B81" s="92" t="s">
        <v>211</v>
      </c>
      <c r="C81" s="93">
        <v>88.615090582463523</v>
      </c>
      <c r="D81" s="94">
        <v>0.74846241222904064</v>
      </c>
      <c r="E81" s="96" t="s">
        <v>340</v>
      </c>
      <c r="F81" s="96" t="s">
        <v>340</v>
      </c>
      <c r="G81" s="96" t="s">
        <v>340</v>
      </c>
      <c r="H81" s="96" t="s">
        <v>340</v>
      </c>
      <c r="I81" s="96" t="s">
        <v>340</v>
      </c>
      <c r="J81" s="96" t="s">
        <v>340</v>
      </c>
      <c r="K81" s="96">
        <v>0.31916275480347206</v>
      </c>
      <c r="L81" s="96">
        <v>1</v>
      </c>
      <c r="M81" s="96">
        <v>1</v>
      </c>
      <c r="N81" s="96">
        <v>1</v>
      </c>
      <c r="O81" s="96">
        <v>5.6890822940635945E-2</v>
      </c>
      <c r="P81" s="96">
        <v>0.10242019346246213</v>
      </c>
      <c r="Q81" s="96" t="s">
        <v>340</v>
      </c>
      <c r="R81" s="96">
        <v>0</v>
      </c>
      <c r="S81" s="234" t="s">
        <v>340</v>
      </c>
      <c r="T81" s="235">
        <v>0.66666666666666663</v>
      </c>
      <c r="U81" s="95" t="s">
        <v>340</v>
      </c>
      <c r="V81" s="96" t="s">
        <v>340</v>
      </c>
      <c r="W81" s="96" t="s">
        <v>340</v>
      </c>
      <c r="X81" s="96" t="s">
        <v>340</v>
      </c>
      <c r="Y81" s="96" t="s">
        <v>340</v>
      </c>
      <c r="Z81" s="96">
        <v>0</v>
      </c>
      <c r="AA81" s="96" t="s">
        <v>340</v>
      </c>
      <c r="AB81" s="96" t="s">
        <v>340</v>
      </c>
      <c r="AC81" s="96">
        <v>0.66666666666666663</v>
      </c>
      <c r="AD81" s="96">
        <v>0</v>
      </c>
      <c r="AE81" s="96">
        <v>0</v>
      </c>
      <c r="AF81" s="96" t="s">
        <v>340</v>
      </c>
      <c r="AG81" s="96">
        <v>1</v>
      </c>
      <c r="AH81" s="234" t="s">
        <v>340</v>
      </c>
      <c r="AI81" s="235">
        <v>0.90476190476190466</v>
      </c>
      <c r="AJ81" s="95" t="s">
        <v>340</v>
      </c>
      <c r="AK81" s="96" t="s">
        <v>340</v>
      </c>
      <c r="AL81" s="96" t="s">
        <v>340</v>
      </c>
      <c r="AM81" s="96" t="s">
        <v>340</v>
      </c>
      <c r="AN81" s="96" t="s">
        <v>340</v>
      </c>
      <c r="AO81" s="96" t="s">
        <v>340</v>
      </c>
      <c r="AP81" s="96">
        <v>1</v>
      </c>
      <c r="AQ81" s="96" t="s">
        <v>340</v>
      </c>
      <c r="AR81" s="96">
        <v>0.66666666666666674</v>
      </c>
      <c r="AS81" s="96">
        <v>1</v>
      </c>
      <c r="AT81" s="96">
        <v>0</v>
      </c>
      <c r="AU81" s="96">
        <v>1</v>
      </c>
      <c r="AV81" s="96" t="s">
        <v>340</v>
      </c>
      <c r="AW81" s="96">
        <v>1</v>
      </c>
      <c r="AX81" s="96">
        <v>1</v>
      </c>
      <c r="AY81" s="234" t="s">
        <v>340</v>
      </c>
      <c r="AZ81" s="235">
        <v>0.86044166834027358</v>
      </c>
      <c r="BA81" s="95" t="s">
        <v>340</v>
      </c>
      <c r="BB81" s="96" t="s">
        <v>340</v>
      </c>
      <c r="BC81" s="96" t="s">
        <v>340</v>
      </c>
      <c r="BD81" s="96">
        <v>0.88353334672218875</v>
      </c>
      <c r="BE81" s="96" t="s">
        <v>340</v>
      </c>
      <c r="BF81" s="96">
        <v>0</v>
      </c>
      <c r="BG81" s="96">
        <v>1</v>
      </c>
      <c r="BH81" s="96">
        <v>1</v>
      </c>
      <c r="BI81" s="96" t="s">
        <v>340</v>
      </c>
      <c r="BJ81" s="234" t="s">
        <v>340</v>
      </c>
      <c r="BK81" s="235">
        <v>0.7</v>
      </c>
      <c r="BL81" s="95" t="s">
        <v>340</v>
      </c>
      <c r="BM81" s="96" t="s">
        <v>340</v>
      </c>
      <c r="BN81" s="96" t="s">
        <v>340</v>
      </c>
      <c r="BO81" s="96" t="s">
        <v>340</v>
      </c>
      <c r="BP81" s="96">
        <v>0</v>
      </c>
      <c r="BQ81" s="96" t="s">
        <v>340</v>
      </c>
      <c r="BR81" s="96">
        <v>1</v>
      </c>
      <c r="BS81" s="96" t="s">
        <v>340</v>
      </c>
      <c r="BT81" s="96" t="s">
        <v>340</v>
      </c>
      <c r="BU81" s="96">
        <v>0</v>
      </c>
      <c r="BV81" s="96">
        <v>0</v>
      </c>
      <c r="BW81" s="96" t="s">
        <v>340</v>
      </c>
      <c r="BX81" s="96">
        <v>1</v>
      </c>
      <c r="BY81" s="96" t="s">
        <v>340</v>
      </c>
      <c r="BZ81" s="96" t="s">
        <v>340</v>
      </c>
      <c r="CA81" s="96" t="s">
        <v>340</v>
      </c>
      <c r="CB81" s="236" t="s">
        <v>340</v>
      </c>
      <c r="CC81" s="235" t="s">
        <v>340</v>
      </c>
      <c r="CD81" s="95" t="s">
        <v>340</v>
      </c>
      <c r="CE81" s="96" t="s">
        <v>340</v>
      </c>
      <c r="CF81" s="96" t="s">
        <v>340</v>
      </c>
      <c r="CG81" s="96" t="s">
        <v>340</v>
      </c>
      <c r="CH81" s="96" t="s">
        <v>340</v>
      </c>
      <c r="CI81" s="96" t="s">
        <v>340</v>
      </c>
      <c r="CJ81" s="96" t="s">
        <v>340</v>
      </c>
      <c r="CK81" s="96" t="s">
        <v>340</v>
      </c>
      <c r="CL81" s="234" t="s">
        <v>340</v>
      </c>
    </row>
    <row r="82" spans="1:90" ht="12.75" x14ac:dyDescent="0.2">
      <c r="A82" s="133" t="s">
        <v>212</v>
      </c>
      <c r="B82" s="92" t="s">
        <v>213</v>
      </c>
      <c r="C82" s="93">
        <v>72.01031214281528</v>
      </c>
      <c r="D82" s="94">
        <v>0.76579402124323248</v>
      </c>
      <c r="E82" s="96" t="s">
        <v>340</v>
      </c>
      <c r="F82" s="96" t="s">
        <v>340</v>
      </c>
      <c r="G82" s="96" t="s">
        <v>340</v>
      </c>
      <c r="H82" s="96" t="s">
        <v>340</v>
      </c>
      <c r="I82" s="96" t="s">
        <v>340</v>
      </c>
      <c r="J82" s="96" t="s">
        <v>340</v>
      </c>
      <c r="K82" s="96">
        <v>0.53395918430942735</v>
      </c>
      <c r="L82" s="96">
        <v>1</v>
      </c>
      <c r="M82" s="96">
        <v>6.6666666666666652E-2</v>
      </c>
      <c r="N82" s="96">
        <v>1</v>
      </c>
      <c r="O82" s="96">
        <v>5.2882851126653599E-2</v>
      </c>
      <c r="P82" s="96">
        <v>6.7607595302507886E-2</v>
      </c>
      <c r="Q82" s="96" t="s">
        <v>340</v>
      </c>
      <c r="R82" s="96">
        <v>1</v>
      </c>
      <c r="S82" s="234" t="s">
        <v>340</v>
      </c>
      <c r="T82" s="235">
        <v>0.7</v>
      </c>
      <c r="U82" s="95" t="s">
        <v>340</v>
      </c>
      <c r="V82" s="96" t="s">
        <v>340</v>
      </c>
      <c r="W82" s="96" t="s">
        <v>340</v>
      </c>
      <c r="X82" s="96" t="s">
        <v>340</v>
      </c>
      <c r="Y82" s="96" t="s">
        <v>340</v>
      </c>
      <c r="Z82" s="96">
        <v>0</v>
      </c>
      <c r="AA82" s="96" t="s">
        <v>340</v>
      </c>
      <c r="AB82" s="96" t="s">
        <v>340</v>
      </c>
      <c r="AC82" s="96">
        <v>1</v>
      </c>
      <c r="AD82" s="96">
        <v>0</v>
      </c>
      <c r="AE82" s="96">
        <v>0</v>
      </c>
      <c r="AF82" s="96" t="s">
        <v>340</v>
      </c>
      <c r="AG82" s="96">
        <v>1</v>
      </c>
      <c r="AH82" s="234" t="s">
        <v>340</v>
      </c>
      <c r="AI82" s="235">
        <v>0.49999999999999994</v>
      </c>
      <c r="AJ82" s="95" t="s">
        <v>340</v>
      </c>
      <c r="AK82" s="96" t="s">
        <v>340</v>
      </c>
      <c r="AL82" s="96" t="s">
        <v>340</v>
      </c>
      <c r="AM82" s="96" t="s">
        <v>340</v>
      </c>
      <c r="AN82" s="96" t="s">
        <v>340</v>
      </c>
      <c r="AO82" s="96" t="s">
        <v>340</v>
      </c>
      <c r="AP82" s="96" t="s">
        <v>340</v>
      </c>
      <c r="AQ82" s="96" t="s">
        <v>340</v>
      </c>
      <c r="AR82" s="96" t="s">
        <v>340</v>
      </c>
      <c r="AS82" s="96" t="s">
        <v>340</v>
      </c>
      <c r="AT82" s="96">
        <v>0</v>
      </c>
      <c r="AU82" s="96">
        <v>0</v>
      </c>
      <c r="AV82" s="96" t="s">
        <v>340</v>
      </c>
      <c r="AW82" s="96">
        <v>0</v>
      </c>
      <c r="AX82" s="96" t="s">
        <v>340</v>
      </c>
      <c r="AY82" s="234" t="s">
        <v>340</v>
      </c>
      <c r="AZ82" s="235">
        <v>0.96183382214446933</v>
      </c>
      <c r="BA82" s="95" t="s">
        <v>340</v>
      </c>
      <c r="BB82" s="96" t="s">
        <v>340</v>
      </c>
      <c r="BC82" s="96" t="s">
        <v>340</v>
      </c>
      <c r="BD82" s="96">
        <v>0.69467057715575464</v>
      </c>
      <c r="BE82" s="96" t="s">
        <v>340</v>
      </c>
      <c r="BF82" s="96">
        <v>1</v>
      </c>
      <c r="BG82" s="96">
        <v>1</v>
      </c>
      <c r="BH82" s="96">
        <v>1</v>
      </c>
      <c r="BI82" s="96" t="s">
        <v>340</v>
      </c>
      <c r="BJ82" s="234" t="s">
        <v>340</v>
      </c>
      <c r="BK82" s="235">
        <v>0.625</v>
      </c>
      <c r="BL82" s="95" t="s">
        <v>340</v>
      </c>
      <c r="BM82" s="96" t="s">
        <v>340</v>
      </c>
      <c r="BN82" s="96" t="s">
        <v>340</v>
      </c>
      <c r="BO82" s="96" t="s">
        <v>340</v>
      </c>
      <c r="BP82" s="96">
        <v>0</v>
      </c>
      <c r="BQ82" s="96" t="s">
        <v>340</v>
      </c>
      <c r="BR82" s="96">
        <v>1</v>
      </c>
      <c r="BS82" s="96">
        <v>0</v>
      </c>
      <c r="BT82" s="96" t="s">
        <v>340</v>
      </c>
      <c r="BU82" s="96">
        <v>0</v>
      </c>
      <c r="BV82" s="96" t="s">
        <v>340</v>
      </c>
      <c r="BW82" s="96" t="s">
        <v>340</v>
      </c>
      <c r="BX82" s="96" t="s">
        <v>340</v>
      </c>
      <c r="BY82" s="96" t="s">
        <v>340</v>
      </c>
      <c r="BZ82" s="96" t="s">
        <v>340</v>
      </c>
      <c r="CA82" s="96" t="s">
        <v>340</v>
      </c>
      <c r="CB82" s="236" t="s">
        <v>340</v>
      </c>
      <c r="CC82" s="235" t="s">
        <v>340</v>
      </c>
      <c r="CD82" s="95" t="s">
        <v>340</v>
      </c>
      <c r="CE82" s="96" t="s">
        <v>340</v>
      </c>
      <c r="CF82" s="96" t="s">
        <v>340</v>
      </c>
      <c r="CG82" s="96" t="s">
        <v>340</v>
      </c>
      <c r="CH82" s="96" t="s">
        <v>340</v>
      </c>
      <c r="CI82" s="96" t="s">
        <v>340</v>
      </c>
      <c r="CJ82" s="96" t="s">
        <v>340</v>
      </c>
      <c r="CK82" s="96" t="s">
        <v>340</v>
      </c>
      <c r="CL82" s="234" t="s">
        <v>340</v>
      </c>
    </row>
    <row r="83" spans="1:90" ht="56.25" customHeight="1" x14ac:dyDescent="0.2">
      <c r="A83" s="133" t="s">
        <v>214</v>
      </c>
      <c r="B83" s="92" t="s">
        <v>215</v>
      </c>
      <c r="C83" s="93">
        <v>77.172062538995732</v>
      </c>
      <c r="D83" s="94">
        <v>0.49999999999999994</v>
      </c>
      <c r="E83" s="96" t="s">
        <v>340</v>
      </c>
      <c r="F83" s="96" t="s">
        <v>340</v>
      </c>
      <c r="G83" s="96" t="s">
        <v>340</v>
      </c>
      <c r="H83" s="96" t="s">
        <v>340</v>
      </c>
      <c r="I83" s="96" t="s">
        <v>340</v>
      </c>
      <c r="J83" s="96" t="s">
        <v>340</v>
      </c>
      <c r="K83" s="96" t="s">
        <v>340</v>
      </c>
      <c r="L83" s="96" t="s">
        <v>340</v>
      </c>
      <c r="M83" s="96" t="s">
        <v>340</v>
      </c>
      <c r="N83" s="96" t="s">
        <v>340</v>
      </c>
      <c r="O83" s="96">
        <v>0</v>
      </c>
      <c r="P83" s="96">
        <v>0</v>
      </c>
      <c r="Q83" s="96" t="s">
        <v>340</v>
      </c>
      <c r="R83" s="96">
        <v>0</v>
      </c>
      <c r="S83" s="234" t="s">
        <v>340</v>
      </c>
      <c r="T83" s="235">
        <v>0.82934530803643614</v>
      </c>
      <c r="U83" s="95" t="s">
        <v>340</v>
      </c>
      <c r="V83" s="96" t="s">
        <v>340</v>
      </c>
      <c r="W83" s="96" t="s">
        <v>340</v>
      </c>
      <c r="X83" s="96" t="s">
        <v>340</v>
      </c>
      <c r="Y83" s="96" t="s">
        <v>340</v>
      </c>
      <c r="Z83" s="96">
        <v>0.93519087795081846</v>
      </c>
      <c r="AA83" s="96" t="s">
        <v>340</v>
      </c>
      <c r="AB83" s="96">
        <v>0</v>
      </c>
      <c r="AC83" s="96">
        <v>1</v>
      </c>
      <c r="AD83" s="96">
        <v>1.6952818486415444E-2</v>
      </c>
      <c r="AE83" s="96">
        <v>1</v>
      </c>
      <c r="AF83" s="96" t="s">
        <v>340</v>
      </c>
      <c r="AG83" s="96">
        <v>1</v>
      </c>
      <c r="AH83" s="234" t="s">
        <v>340</v>
      </c>
      <c r="AI83" s="235">
        <v>0.85746293567425269</v>
      </c>
      <c r="AJ83" s="95" t="s">
        <v>340</v>
      </c>
      <c r="AK83" s="96" t="s">
        <v>340</v>
      </c>
      <c r="AL83" s="96" t="s">
        <v>340</v>
      </c>
      <c r="AM83" s="96" t="s">
        <v>340</v>
      </c>
      <c r="AN83" s="96" t="s">
        <v>340</v>
      </c>
      <c r="AO83" s="96" t="s">
        <v>340</v>
      </c>
      <c r="AP83" s="96">
        <v>1</v>
      </c>
      <c r="AQ83" s="96" t="s">
        <v>340</v>
      </c>
      <c r="AR83" s="96">
        <v>0</v>
      </c>
      <c r="AS83" s="96">
        <v>1</v>
      </c>
      <c r="AT83" s="96">
        <v>4.4810994395399302E-3</v>
      </c>
      <c r="AU83" s="96">
        <v>1</v>
      </c>
      <c r="AV83" s="96" t="s">
        <v>340</v>
      </c>
      <c r="AW83" s="96">
        <v>1</v>
      </c>
      <c r="AX83" s="96">
        <v>1</v>
      </c>
      <c r="AY83" s="234" t="s">
        <v>340</v>
      </c>
      <c r="AZ83" s="235" t="s">
        <v>340</v>
      </c>
      <c r="BA83" s="95" t="s">
        <v>340</v>
      </c>
      <c r="BB83" s="96" t="s">
        <v>340</v>
      </c>
      <c r="BC83" s="96" t="s">
        <v>340</v>
      </c>
      <c r="BD83" s="96" t="s">
        <v>340</v>
      </c>
      <c r="BE83" s="96" t="s">
        <v>340</v>
      </c>
      <c r="BF83" s="96" t="s">
        <v>340</v>
      </c>
      <c r="BG83" s="96" t="s">
        <v>340</v>
      </c>
      <c r="BH83" s="96" t="s">
        <v>340</v>
      </c>
      <c r="BI83" s="96" t="s">
        <v>340</v>
      </c>
      <c r="BJ83" s="234" t="s">
        <v>340</v>
      </c>
      <c r="BK83" s="235">
        <v>0.74166666666666659</v>
      </c>
      <c r="BL83" s="95" t="s">
        <v>340</v>
      </c>
      <c r="BM83" s="96" t="s">
        <v>340</v>
      </c>
      <c r="BN83" s="96" t="s">
        <v>340</v>
      </c>
      <c r="BO83" s="96" t="s">
        <v>340</v>
      </c>
      <c r="BP83" s="96">
        <v>0.53333333333333333</v>
      </c>
      <c r="BQ83" s="96">
        <v>0</v>
      </c>
      <c r="BR83" s="96">
        <v>0.33333333333333337</v>
      </c>
      <c r="BS83" s="96">
        <v>1</v>
      </c>
      <c r="BT83" s="96">
        <v>1</v>
      </c>
      <c r="BU83" s="96">
        <v>0</v>
      </c>
      <c r="BV83" s="96" t="s">
        <v>340</v>
      </c>
      <c r="BW83" s="96" t="s">
        <v>340</v>
      </c>
      <c r="BX83" s="96" t="s">
        <v>340</v>
      </c>
      <c r="BY83" s="96" t="s">
        <v>340</v>
      </c>
      <c r="BZ83" s="96">
        <v>1</v>
      </c>
      <c r="CA83" s="96">
        <v>0</v>
      </c>
      <c r="CB83" s="236" t="s">
        <v>340</v>
      </c>
      <c r="CC83" s="235" t="s">
        <v>340</v>
      </c>
      <c r="CD83" s="95" t="s">
        <v>340</v>
      </c>
      <c r="CE83" s="96" t="s">
        <v>340</v>
      </c>
      <c r="CF83" s="96" t="s">
        <v>340</v>
      </c>
      <c r="CG83" s="96" t="s">
        <v>340</v>
      </c>
      <c r="CH83" s="96" t="s">
        <v>340</v>
      </c>
      <c r="CI83" s="96" t="s">
        <v>340</v>
      </c>
      <c r="CJ83" s="96" t="s">
        <v>340</v>
      </c>
      <c r="CK83" s="96" t="s">
        <v>340</v>
      </c>
      <c r="CL83" s="234" t="s">
        <v>340</v>
      </c>
    </row>
    <row r="84" spans="1:90" ht="39" customHeight="1" x14ac:dyDescent="0.2">
      <c r="A84" s="133" t="s">
        <v>216</v>
      </c>
      <c r="B84" s="92" t="s">
        <v>217</v>
      </c>
      <c r="C84" s="93">
        <v>74.321915372908549</v>
      </c>
      <c r="D84" s="94">
        <v>0.49999999999999994</v>
      </c>
      <c r="E84" s="96" t="s">
        <v>340</v>
      </c>
      <c r="F84" s="96" t="s">
        <v>340</v>
      </c>
      <c r="G84" s="96" t="s">
        <v>340</v>
      </c>
      <c r="H84" s="96" t="s">
        <v>340</v>
      </c>
      <c r="I84" s="96" t="s">
        <v>340</v>
      </c>
      <c r="J84" s="96" t="s">
        <v>340</v>
      </c>
      <c r="K84" s="96" t="s">
        <v>340</v>
      </c>
      <c r="L84" s="96" t="s">
        <v>340</v>
      </c>
      <c r="M84" s="96" t="s">
        <v>340</v>
      </c>
      <c r="N84" s="96" t="s">
        <v>340</v>
      </c>
      <c r="O84" s="96">
        <v>0</v>
      </c>
      <c r="P84" s="96">
        <v>0</v>
      </c>
      <c r="Q84" s="96" t="s">
        <v>340</v>
      </c>
      <c r="R84" s="96">
        <v>0</v>
      </c>
      <c r="S84" s="234" t="s">
        <v>340</v>
      </c>
      <c r="T84" s="235">
        <v>0.70932793531161709</v>
      </c>
      <c r="U84" s="95" t="s">
        <v>340</v>
      </c>
      <c r="V84" s="96" t="s">
        <v>340</v>
      </c>
      <c r="W84" s="96" t="s">
        <v>340</v>
      </c>
      <c r="X84" s="96" t="s">
        <v>340</v>
      </c>
      <c r="Y84" s="96" t="s">
        <v>340</v>
      </c>
      <c r="Z84" s="96">
        <v>0.5</v>
      </c>
      <c r="AA84" s="96" t="s">
        <v>340</v>
      </c>
      <c r="AB84" s="96">
        <v>1</v>
      </c>
      <c r="AC84" s="96">
        <v>1</v>
      </c>
      <c r="AD84" s="96">
        <v>1.1935223739406205E-2</v>
      </c>
      <c r="AE84" s="96">
        <v>0</v>
      </c>
      <c r="AF84" s="96" t="s">
        <v>340</v>
      </c>
      <c r="AG84" s="96">
        <v>0</v>
      </c>
      <c r="AH84" s="234" t="s">
        <v>340</v>
      </c>
      <c r="AI84" s="235">
        <v>0.8571428571428571</v>
      </c>
      <c r="AJ84" s="95" t="s">
        <v>340</v>
      </c>
      <c r="AK84" s="96" t="s">
        <v>340</v>
      </c>
      <c r="AL84" s="96" t="s">
        <v>340</v>
      </c>
      <c r="AM84" s="96" t="s">
        <v>340</v>
      </c>
      <c r="AN84" s="96" t="s">
        <v>340</v>
      </c>
      <c r="AO84" s="96" t="s">
        <v>340</v>
      </c>
      <c r="AP84" s="96">
        <v>1</v>
      </c>
      <c r="AQ84" s="96" t="s">
        <v>340</v>
      </c>
      <c r="AR84" s="96">
        <v>1</v>
      </c>
      <c r="AS84" s="96">
        <v>1</v>
      </c>
      <c r="AT84" s="96">
        <v>0</v>
      </c>
      <c r="AU84" s="96">
        <v>1</v>
      </c>
      <c r="AV84" s="96" t="s">
        <v>340</v>
      </c>
      <c r="AW84" s="96">
        <v>1</v>
      </c>
      <c r="AX84" s="96">
        <v>0</v>
      </c>
      <c r="AY84" s="234" t="s">
        <v>340</v>
      </c>
      <c r="AZ84" s="235" t="s">
        <v>340</v>
      </c>
      <c r="BA84" s="95" t="s">
        <v>340</v>
      </c>
      <c r="BB84" s="96" t="s">
        <v>340</v>
      </c>
      <c r="BC84" s="96" t="s">
        <v>340</v>
      </c>
      <c r="BD84" s="96" t="s">
        <v>340</v>
      </c>
      <c r="BE84" s="96" t="s">
        <v>340</v>
      </c>
      <c r="BF84" s="96" t="s">
        <v>340</v>
      </c>
      <c r="BG84" s="96" t="s">
        <v>340</v>
      </c>
      <c r="BH84" s="96" t="s">
        <v>340</v>
      </c>
      <c r="BI84" s="96" t="s">
        <v>340</v>
      </c>
      <c r="BJ84" s="234" t="s">
        <v>340</v>
      </c>
      <c r="BK84" s="235">
        <v>0.73709664150743204</v>
      </c>
      <c r="BL84" s="95" t="s">
        <v>340</v>
      </c>
      <c r="BM84" s="96" t="s">
        <v>340</v>
      </c>
      <c r="BN84" s="96" t="s">
        <v>340</v>
      </c>
      <c r="BO84" s="96" t="s">
        <v>340</v>
      </c>
      <c r="BP84" s="96">
        <v>0.54545454545454541</v>
      </c>
      <c r="BQ84" s="96">
        <v>0</v>
      </c>
      <c r="BR84" s="96">
        <v>0.1428571428571429</v>
      </c>
      <c r="BS84" s="96">
        <v>1</v>
      </c>
      <c r="BT84" s="96">
        <v>0</v>
      </c>
      <c r="BU84" s="96">
        <v>0.10523457580722539</v>
      </c>
      <c r="BV84" s="96" t="s">
        <v>340</v>
      </c>
      <c r="BW84" s="96" t="s">
        <v>340</v>
      </c>
      <c r="BX84" s="96" t="s">
        <v>340</v>
      </c>
      <c r="BY84" s="96" t="s">
        <v>340</v>
      </c>
      <c r="BZ84" s="96">
        <v>1</v>
      </c>
      <c r="CA84" s="96">
        <v>1</v>
      </c>
      <c r="CB84" s="236" t="s">
        <v>340</v>
      </c>
      <c r="CC84" s="235" t="s">
        <v>340</v>
      </c>
      <c r="CD84" s="95" t="s">
        <v>340</v>
      </c>
      <c r="CE84" s="96" t="s">
        <v>340</v>
      </c>
      <c r="CF84" s="96" t="s">
        <v>340</v>
      </c>
      <c r="CG84" s="96" t="s">
        <v>340</v>
      </c>
      <c r="CH84" s="96" t="s">
        <v>340</v>
      </c>
      <c r="CI84" s="96" t="s">
        <v>340</v>
      </c>
      <c r="CJ84" s="96" t="s">
        <v>340</v>
      </c>
      <c r="CK84" s="96" t="s">
        <v>340</v>
      </c>
      <c r="CL84" s="234" t="s">
        <v>340</v>
      </c>
    </row>
    <row r="85" spans="1:90" ht="12.75" x14ac:dyDescent="0.2">
      <c r="A85" s="133" t="s">
        <v>218</v>
      </c>
      <c r="B85" s="92" t="s">
        <v>219</v>
      </c>
      <c r="C85" s="93">
        <v>84.311559877077016</v>
      </c>
      <c r="D85" s="94">
        <v>0.49999999999999994</v>
      </c>
      <c r="E85" s="96" t="s">
        <v>340</v>
      </c>
      <c r="F85" s="96" t="s">
        <v>340</v>
      </c>
      <c r="G85" s="96" t="s">
        <v>340</v>
      </c>
      <c r="H85" s="96" t="s">
        <v>340</v>
      </c>
      <c r="I85" s="96" t="s">
        <v>340</v>
      </c>
      <c r="J85" s="96" t="s">
        <v>340</v>
      </c>
      <c r="K85" s="96" t="s">
        <v>340</v>
      </c>
      <c r="L85" s="96" t="s">
        <v>340</v>
      </c>
      <c r="M85" s="96" t="s">
        <v>340</v>
      </c>
      <c r="N85" s="96" t="s">
        <v>340</v>
      </c>
      <c r="O85" s="96">
        <v>0</v>
      </c>
      <c r="P85" s="96">
        <v>0</v>
      </c>
      <c r="Q85" s="96" t="s">
        <v>340</v>
      </c>
      <c r="R85" s="96">
        <v>0</v>
      </c>
      <c r="S85" s="234" t="s">
        <v>340</v>
      </c>
      <c r="T85" s="235">
        <v>0.70981181646178326</v>
      </c>
      <c r="U85" s="95" t="s">
        <v>340</v>
      </c>
      <c r="V85" s="96" t="s">
        <v>340</v>
      </c>
      <c r="W85" s="96" t="s">
        <v>340</v>
      </c>
      <c r="X85" s="96" t="s">
        <v>340</v>
      </c>
      <c r="Y85" s="96" t="s">
        <v>340</v>
      </c>
      <c r="Z85" s="96">
        <v>0.5</v>
      </c>
      <c r="AA85" s="96" t="s">
        <v>340</v>
      </c>
      <c r="AB85" s="96">
        <v>1</v>
      </c>
      <c r="AC85" s="96">
        <v>1</v>
      </c>
      <c r="AD85" s="96">
        <v>1.7741797541400525E-2</v>
      </c>
      <c r="AE85" s="96">
        <v>0</v>
      </c>
      <c r="AF85" s="96" t="s">
        <v>340</v>
      </c>
      <c r="AG85" s="96">
        <v>0</v>
      </c>
      <c r="AH85" s="234" t="s">
        <v>340</v>
      </c>
      <c r="AI85" s="235">
        <v>0.49999999999999994</v>
      </c>
      <c r="AJ85" s="95" t="s">
        <v>340</v>
      </c>
      <c r="AK85" s="96" t="s">
        <v>340</v>
      </c>
      <c r="AL85" s="96" t="s">
        <v>340</v>
      </c>
      <c r="AM85" s="96" t="s">
        <v>340</v>
      </c>
      <c r="AN85" s="96" t="s">
        <v>340</v>
      </c>
      <c r="AO85" s="96" t="s">
        <v>340</v>
      </c>
      <c r="AP85" s="96" t="s">
        <v>340</v>
      </c>
      <c r="AQ85" s="96" t="s">
        <v>340</v>
      </c>
      <c r="AR85" s="96" t="s">
        <v>340</v>
      </c>
      <c r="AS85" s="96" t="s">
        <v>340</v>
      </c>
      <c r="AT85" s="96">
        <v>0</v>
      </c>
      <c r="AU85" s="96">
        <v>0</v>
      </c>
      <c r="AV85" s="96" t="s">
        <v>340</v>
      </c>
      <c r="AW85" s="96">
        <v>0</v>
      </c>
      <c r="AX85" s="96" t="s">
        <v>340</v>
      </c>
      <c r="AY85" s="234" t="s">
        <v>340</v>
      </c>
      <c r="AZ85" s="235" t="s">
        <v>340</v>
      </c>
      <c r="BA85" s="95" t="s">
        <v>340</v>
      </c>
      <c r="BB85" s="96" t="s">
        <v>340</v>
      </c>
      <c r="BC85" s="96" t="s">
        <v>340</v>
      </c>
      <c r="BD85" s="96" t="s">
        <v>340</v>
      </c>
      <c r="BE85" s="96" t="s">
        <v>340</v>
      </c>
      <c r="BF85" s="96" t="s">
        <v>340</v>
      </c>
      <c r="BG85" s="96" t="s">
        <v>340</v>
      </c>
      <c r="BH85" s="96" t="s">
        <v>340</v>
      </c>
      <c r="BI85" s="96" t="s">
        <v>340</v>
      </c>
      <c r="BJ85" s="234" t="s">
        <v>340</v>
      </c>
      <c r="BK85" s="235">
        <v>0.8433030183952166</v>
      </c>
      <c r="BL85" s="95" t="s">
        <v>340</v>
      </c>
      <c r="BM85" s="96" t="s">
        <v>340</v>
      </c>
      <c r="BN85" s="96" t="s">
        <v>340</v>
      </c>
      <c r="BO85" s="96" t="s">
        <v>340</v>
      </c>
      <c r="BP85" s="96">
        <v>0.497748058395862</v>
      </c>
      <c r="BQ85" s="96">
        <v>0</v>
      </c>
      <c r="BR85" s="96">
        <v>0</v>
      </c>
      <c r="BS85" s="96">
        <v>1</v>
      </c>
      <c r="BT85" s="96">
        <v>1</v>
      </c>
      <c r="BU85" s="96">
        <v>0.99510023592760521</v>
      </c>
      <c r="BV85" s="96" t="s">
        <v>340</v>
      </c>
      <c r="BW85" s="96" t="s">
        <v>340</v>
      </c>
      <c r="BX85" s="96" t="s">
        <v>340</v>
      </c>
      <c r="BY85" s="96" t="s">
        <v>340</v>
      </c>
      <c r="BZ85" s="96">
        <v>1</v>
      </c>
      <c r="CA85" s="96">
        <v>1</v>
      </c>
      <c r="CB85" s="236" t="s">
        <v>340</v>
      </c>
      <c r="CC85" s="235" t="s">
        <v>340</v>
      </c>
      <c r="CD85" s="95" t="s">
        <v>340</v>
      </c>
      <c r="CE85" s="96" t="s">
        <v>340</v>
      </c>
      <c r="CF85" s="96" t="s">
        <v>340</v>
      </c>
      <c r="CG85" s="96" t="s">
        <v>340</v>
      </c>
      <c r="CH85" s="96" t="s">
        <v>340</v>
      </c>
      <c r="CI85" s="96" t="s">
        <v>340</v>
      </c>
      <c r="CJ85" s="96" t="s">
        <v>340</v>
      </c>
      <c r="CK85" s="96" t="s">
        <v>340</v>
      </c>
      <c r="CL85" s="234" t="s">
        <v>340</v>
      </c>
    </row>
    <row r="86" spans="1:90" ht="12.75" x14ac:dyDescent="0.2">
      <c r="A86" s="133" t="s">
        <v>220</v>
      </c>
      <c r="B86" s="92" t="s">
        <v>221</v>
      </c>
      <c r="C86" s="93">
        <v>81.928251455797479</v>
      </c>
      <c r="D86" s="94">
        <v>0.65718477020460508</v>
      </c>
      <c r="E86" s="96" t="s">
        <v>340</v>
      </c>
      <c r="F86" s="96" t="s">
        <v>340</v>
      </c>
      <c r="G86" s="96" t="s">
        <v>340</v>
      </c>
      <c r="H86" s="96" t="s">
        <v>340</v>
      </c>
      <c r="I86" s="96" t="s">
        <v>340</v>
      </c>
      <c r="J86" s="96" t="s">
        <v>340</v>
      </c>
      <c r="K86" s="96">
        <v>0.26535619304496566</v>
      </c>
      <c r="L86" s="96">
        <v>0.66877221083078897</v>
      </c>
      <c r="M86" s="96">
        <v>0.22580645161290325</v>
      </c>
      <c r="N86" s="96">
        <v>1</v>
      </c>
      <c r="O86" s="96">
        <v>4.0651927375814474E-2</v>
      </c>
      <c r="P86" s="96">
        <v>0</v>
      </c>
      <c r="Q86" s="96" t="s">
        <v>340</v>
      </c>
      <c r="R86" s="96">
        <v>0</v>
      </c>
      <c r="S86" s="234" t="s">
        <v>340</v>
      </c>
      <c r="T86" s="235">
        <v>0.57156252864657031</v>
      </c>
      <c r="U86" s="95" t="s">
        <v>340</v>
      </c>
      <c r="V86" s="96" t="s">
        <v>340</v>
      </c>
      <c r="W86" s="96" t="s">
        <v>340</v>
      </c>
      <c r="X86" s="96" t="s">
        <v>340</v>
      </c>
      <c r="Y86" s="96" t="s">
        <v>340</v>
      </c>
      <c r="Z86" s="96">
        <v>0</v>
      </c>
      <c r="AA86" s="96">
        <v>0</v>
      </c>
      <c r="AB86" s="96">
        <v>0</v>
      </c>
      <c r="AC86" s="96">
        <v>1</v>
      </c>
      <c r="AD86" s="96">
        <v>1.8754010519857049E-3</v>
      </c>
      <c r="AE86" s="96">
        <v>0</v>
      </c>
      <c r="AF86" s="96" t="s">
        <v>340</v>
      </c>
      <c r="AG86" s="96">
        <v>0</v>
      </c>
      <c r="AH86" s="234" t="s">
        <v>340</v>
      </c>
      <c r="AI86" s="235">
        <v>0.65094007766424433</v>
      </c>
      <c r="AJ86" s="95" t="s">
        <v>340</v>
      </c>
      <c r="AK86" s="96" t="s">
        <v>340</v>
      </c>
      <c r="AL86" s="96" t="s">
        <v>340</v>
      </c>
      <c r="AM86" s="96" t="s">
        <v>340</v>
      </c>
      <c r="AN86" s="96" t="s">
        <v>340</v>
      </c>
      <c r="AO86" s="96" t="s">
        <v>340</v>
      </c>
      <c r="AP86" s="96">
        <v>0.625</v>
      </c>
      <c r="AQ86" s="96" t="s">
        <v>340</v>
      </c>
      <c r="AR86" s="96">
        <v>0.7142857142857143</v>
      </c>
      <c r="AS86" s="96">
        <v>0</v>
      </c>
      <c r="AT86" s="96">
        <v>1.1248935424202511E-3</v>
      </c>
      <c r="AU86" s="96">
        <v>0.77275047947128628</v>
      </c>
      <c r="AV86" s="96" t="s">
        <v>340</v>
      </c>
      <c r="AW86" s="96">
        <v>0</v>
      </c>
      <c r="AX86" s="96">
        <v>0</v>
      </c>
      <c r="AY86" s="234" t="s">
        <v>340</v>
      </c>
      <c r="AZ86" s="235">
        <v>0.92323761540446525</v>
      </c>
      <c r="BA86" s="95" t="s">
        <v>340</v>
      </c>
      <c r="BB86" s="96" t="s">
        <v>340</v>
      </c>
      <c r="BC86" s="96" t="s">
        <v>340</v>
      </c>
      <c r="BD86" s="96">
        <v>0.74562579505440429</v>
      </c>
      <c r="BE86" s="96">
        <v>0.98675035899024888</v>
      </c>
      <c r="BF86" s="96">
        <v>0.5</v>
      </c>
      <c r="BG86" s="96">
        <v>1</v>
      </c>
      <c r="BH86" s="96">
        <v>1</v>
      </c>
      <c r="BI86" s="96" t="s">
        <v>340</v>
      </c>
      <c r="BJ86" s="234" t="s">
        <v>340</v>
      </c>
      <c r="BK86" s="235">
        <v>0.82708229818521684</v>
      </c>
      <c r="BL86" s="95" t="s">
        <v>340</v>
      </c>
      <c r="BM86" s="96" t="s">
        <v>340</v>
      </c>
      <c r="BN86" s="96" t="s">
        <v>340</v>
      </c>
      <c r="BO86" s="96" t="s">
        <v>340</v>
      </c>
      <c r="BP86" s="96">
        <v>0.42249853286384975</v>
      </c>
      <c r="BQ86" s="96">
        <v>0.79451162655801755</v>
      </c>
      <c r="BR86" s="96">
        <v>0.63636363636363635</v>
      </c>
      <c r="BS86" s="96">
        <v>1</v>
      </c>
      <c r="BT86" s="96">
        <v>1</v>
      </c>
      <c r="BU86" s="96">
        <v>0.77100819286069511</v>
      </c>
      <c r="BV86" s="96">
        <v>0</v>
      </c>
      <c r="BW86" s="96">
        <v>0.5714285714285714</v>
      </c>
      <c r="BX86" s="96" t="s">
        <v>340</v>
      </c>
      <c r="BY86" s="96" t="s">
        <v>340</v>
      </c>
      <c r="BZ86" s="96">
        <v>1</v>
      </c>
      <c r="CA86" s="96">
        <v>1</v>
      </c>
      <c r="CB86" s="236">
        <v>0</v>
      </c>
      <c r="CC86" s="235">
        <v>0.47499999999999998</v>
      </c>
      <c r="CD86" s="95" t="s">
        <v>340</v>
      </c>
      <c r="CE86" s="96" t="s">
        <v>340</v>
      </c>
      <c r="CF86" s="96" t="s">
        <v>340</v>
      </c>
      <c r="CG86" s="96" t="s">
        <v>340</v>
      </c>
      <c r="CH86" s="96" t="s">
        <v>340</v>
      </c>
      <c r="CI86" s="96" t="s">
        <v>340</v>
      </c>
      <c r="CJ86" s="96" t="s">
        <v>340</v>
      </c>
      <c r="CK86" s="96" t="s">
        <v>340</v>
      </c>
      <c r="CL86" s="234">
        <v>0.95</v>
      </c>
    </row>
    <row r="87" spans="1:90" ht="12.75" x14ac:dyDescent="0.2">
      <c r="A87" s="133" t="s">
        <v>222</v>
      </c>
      <c r="B87" s="92" t="s">
        <v>223</v>
      </c>
      <c r="C87" s="93">
        <v>79.105781175037478</v>
      </c>
      <c r="D87" s="94">
        <v>0.49999999999999994</v>
      </c>
      <c r="E87" s="96" t="s">
        <v>340</v>
      </c>
      <c r="F87" s="96" t="s">
        <v>340</v>
      </c>
      <c r="G87" s="96" t="s">
        <v>340</v>
      </c>
      <c r="H87" s="96" t="s">
        <v>340</v>
      </c>
      <c r="I87" s="96" t="s">
        <v>340</v>
      </c>
      <c r="J87" s="96" t="s">
        <v>340</v>
      </c>
      <c r="K87" s="96" t="s">
        <v>340</v>
      </c>
      <c r="L87" s="96" t="s">
        <v>340</v>
      </c>
      <c r="M87" s="96" t="s">
        <v>340</v>
      </c>
      <c r="N87" s="96" t="s">
        <v>340</v>
      </c>
      <c r="O87" s="96">
        <v>0</v>
      </c>
      <c r="P87" s="96">
        <v>0</v>
      </c>
      <c r="Q87" s="96" t="s">
        <v>340</v>
      </c>
      <c r="R87" s="96">
        <v>0</v>
      </c>
      <c r="S87" s="234" t="s">
        <v>340</v>
      </c>
      <c r="T87" s="235">
        <v>0.49999999999999994</v>
      </c>
      <c r="U87" s="95" t="s">
        <v>340</v>
      </c>
      <c r="V87" s="96" t="s">
        <v>340</v>
      </c>
      <c r="W87" s="96" t="s">
        <v>340</v>
      </c>
      <c r="X87" s="96" t="s">
        <v>340</v>
      </c>
      <c r="Y87" s="96" t="s">
        <v>340</v>
      </c>
      <c r="Z87" s="96" t="s">
        <v>340</v>
      </c>
      <c r="AA87" s="96" t="s">
        <v>340</v>
      </c>
      <c r="AB87" s="96" t="s">
        <v>340</v>
      </c>
      <c r="AC87" s="96" t="s">
        <v>340</v>
      </c>
      <c r="AD87" s="96">
        <v>0</v>
      </c>
      <c r="AE87" s="96">
        <v>0</v>
      </c>
      <c r="AF87" s="96" t="s">
        <v>340</v>
      </c>
      <c r="AG87" s="96">
        <v>0</v>
      </c>
      <c r="AH87" s="234" t="s">
        <v>340</v>
      </c>
      <c r="AI87" s="235">
        <v>0.49999999999999994</v>
      </c>
      <c r="AJ87" s="95" t="s">
        <v>340</v>
      </c>
      <c r="AK87" s="96" t="s">
        <v>340</v>
      </c>
      <c r="AL87" s="96" t="s">
        <v>340</v>
      </c>
      <c r="AM87" s="96" t="s">
        <v>340</v>
      </c>
      <c r="AN87" s="96" t="s">
        <v>340</v>
      </c>
      <c r="AO87" s="96" t="s">
        <v>340</v>
      </c>
      <c r="AP87" s="96" t="s">
        <v>340</v>
      </c>
      <c r="AQ87" s="96" t="s">
        <v>340</v>
      </c>
      <c r="AR87" s="96" t="s">
        <v>340</v>
      </c>
      <c r="AS87" s="96" t="s">
        <v>340</v>
      </c>
      <c r="AT87" s="96">
        <v>0</v>
      </c>
      <c r="AU87" s="96">
        <v>0</v>
      </c>
      <c r="AV87" s="96" t="s">
        <v>340</v>
      </c>
      <c r="AW87" s="96">
        <v>0</v>
      </c>
      <c r="AX87" s="96" t="s">
        <v>340</v>
      </c>
      <c r="AY87" s="234" t="s">
        <v>340</v>
      </c>
      <c r="AZ87" s="235" t="s">
        <v>340</v>
      </c>
      <c r="BA87" s="95" t="s">
        <v>340</v>
      </c>
      <c r="BB87" s="96" t="s">
        <v>340</v>
      </c>
      <c r="BC87" s="96" t="s">
        <v>340</v>
      </c>
      <c r="BD87" s="96" t="s">
        <v>340</v>
      </c>
      <c r="BE87" s="96" t="s">
        <v>340</v>
      </c>
      <c r="BF87" s="96" t="s">
        <v>340</v>
      </c>
      <c r="BG87" s="96" t="s">
        <v>340</v>
      </c>
      <c r="BH87" s="96" t="s">
        <v>340</v>
      </c>
      <c r="BI87" s="96" t="s">
        <v>340</v>
      </c>
      <c r="BJ87" s="234" t="s">
        <v>340</v>
      </c>
      <c r="BK87" s="235">
        <v>0.79105781175037482</v>
      </c>
      <c r="BL87" s="95" t="s">
        <v>340</v>
      </c>
      <c r="BM87" s="96" t="s">
        <v>340</v>
      </c>
      <c r="BN87" s="96" t="s">
        <v>340</v>
      </c>
      <c r="BO87" s="96" t="s">
        <v>340</v>
      </c>
      <c r="BP87" s="96">
        <v>0</v>
      </c>
      <c r="BQ87" s="96">
        <v>0.98730217895958194</v>
      </c>
      <c r="BR87" s="96">
        <v>0</v>
      </c>
      <c r="BS87" s="96">
        <v>1</v>
      </c>
      <c r="BT87" s="96">
        <v>1</v>
      </c>
      <c r="BU87" s="96">
        <v>0.66962280904641569</v>
      </c>
      <c r="BV87" s="96" t="s">
        <v>340</v>
      </c>
      <c r="BW87" s="96" t="s">
        <v>340</v>
      </c>
      <c r="BX87" s="96" t="s">
        <v>340</v>
      </c>
      <c r="BY87" s="96" t="s">
        <v>340</v>
      </c>
      <c r="BZ87" s="96">
        <v>1</v>
      </c>
      <c r="CA87" s="96">
        <v>0</v>
      </c>
      <c r="CB87" s="236" t="s">
        <v>340</v>
      </c>
      <c r="CC87" s="235">
        <v>1</v>
      </c>
      <c r="CD87" s="95">
        <v>1</v>
      </c>
      <c r="CE87" s="96" t="s">
        <v>340</v>
      </c>
      <c r="CF87" s="96">
        <v>1</v>
      </c>
      <c r="CG87" s="96">
        <v>1</v>
      </c>
      <c r="CH87" s="96">
        <v>1</v>
      </c>
      <c r="CI87" s="96">
        <v>1</v>
      </c>
      <c r="CJ87" s="96">
        <v>1</v>
      </c>
      <c r="CK87" s="96">
        <v>1</v>
      </c>
      <c r="CL87" s="234" t="s">
        <v>340</v>
      </c>
    </row>
    <row r="88" spans="1:90" ht="12.75" x14ac:dyDescent="0.2">
      <c r="A88" s="133" t="s">
        <v>224</v>
      </c>
      <c r="B88" s="92" t="s">
        <v>225</v>
      </c>
      <c r="C88" s="93">
        <v>81.687140151753852</v>
      </c>
      <c r="D88" s="94">
        <v>0.82641487395257318</v>
      </c>
      <c r="E88" s="96" t="s">
        <v>340</v>
      </c>
      <c r="F88" s="96" t="s">
        <v>340</v>
      </c>
      <c r="G88" s="96" t="s">
        <v>340</v>
      </c>
      <c r="H88" s="96" t="s">
        <v>340</v>
      </c>
      <c r="I88" s="96" t="s">
        <v>340</v>
      </c>
      <c r="J88" s="96" t="s">
        <v>340</v>
      </c>
      <c r="K88" s="96">
        <v>0.17977696468445964</v>
      </c>
      <c r="L88" s="96">
        <v>0.93615877763472977</v>
      </c>
      <c r="M88" s="96">
        <v>0.38181818181818183</v>
      </c>
      <c r="N88" s="96">
        <v>1</v>
      </c>
      <c r="O88" s="96">
        <v>7.2054311198652951E-2</v>
      </c>
      <c r="P88" s="96">
        <v>1</v>
      </c>
      <c r="Q88" s="96" t="s">
        <v>340</v>
      </c>
      <c r="R88" s="96">
        <v>1</v>
      </c>
      <c r="S88" s="234" t="s">
        <v>340</v>
      </c>
      <c r="T88" s="235">
        <v>0.7553458375865385</v>
      </c>
      <c r="U88" s="95" t="s">
        <v>340</v>
      </c>
      <c r="V88" s="96" t="s">
        <v>340</v>
      </c>
      <c r="W88" s="96" t="s">
        <v>340</v>
      </c>
      <c r="X88" s="96" t="s">
        <v>340</v>
      </c>
      <c r="Y88" s="96" t="s">
        <v>340</v>
      </c>
      <c r="Z88" s="96">
        <v>7.4671120308850408E-3</v>
      </c>
      <c r="AA88" s="96">
        <v>0.60937987705253671</v>
      </c>
      <c r="AB88" s="96">
        <v>0.95652173913043481</v>
      </c>
      <c r="AC88" s="96">
        <v>1</v>
      </c>
      <c r="AD88" s="96">
        <v>1.4729979976841692E-3</v>
      </c>
      <c r="AE88" s="96">
        <v>1</v>
      </c>
      <c r="AF88" s="96" t="s">
        <v>340</v>
      </c>
      <c r="AG88" s="96">
        <v>0</v>
      </c>
      <c r="AH88" s="234" t="s">
        <v>340</v>
      </c>
      <c r="AI88" s="235">
        <v>0.85305529836228822</v>
      </c>
      <c r="AJ88" s="95" t="s">
        <v>340</v>
      </c>
      <c r="AK88" s="96" t="s">
        <v>340</v>
      </c>
      <c r="AL88" s="96" t="s">
        <v>340</v>
      </c>
      <c r="AM88" s="96" t="s">
        <v>340</v>
      </c>
      <c r="AN88" s="96" t="s">
        <v>340</v>
      </c>
      <c r="AO88" s="96" t="s">
        <v>340</v>
      </c>
      <c r="AP88" s="96">
        <v>0.34912198284098711</v>
      </c>
      <c r="AQ88" s="96" t="s">
        <v>340</v>
      </c>
      <c r="AR88" s="96">
        <v>1</v>
      </c>
      <c r="AS88" s="96">
        <v>1</v>
      </c>
      <c r="AT88" s="96">
        <v>3.6070494577060204E-3</v>
      </c>
      <c r="AU88" s="96">
        <v>0.73565239234223789</v>
      </c>
      <c r="AV88" s="96" t="s">
        <v>340</v>
      </c>
      <c r="AW88" s="96">
        <v>1</v>
      </c>
      <c r="AX88" s="96">
        <v>0.85439275243110546</v>
      </c>
      <c r="AY88" s="234" t="s">
        <v>340</v>
      </c>
      <c r="AZ88" s="235" t="s">
        <v>340</v>
      </c>
      <c r="BA88" s="95" t="s">
        <v>340</v>
      </c>
      <c r="BB88" s="96" t="s">
        <v>340</v>
      </c>
      <c r="BC88" s="96" t="s">
        <v>340</v>
      </c>
      <c r="BD88" s="96" t="s">
        <v>340</v>
      </c>
      <c r="BE88" s="96" t="s">
        <v>340</v>
      </c>
      <c r="BF88" s="96" t="s">
        <v>340</v>
      </c>
      <c r="BG88" s="96" t="s">
        <v>340</v>
      </c>
      <c r="BH88" s="96" t="s">
        <v>340</v>
      </c>
      <c r="BI88" s="96" t="s">
        <v>340</v>
      </c>
      <c r="BJ88" s="234" t="s">
        <v>340</v>
      </c>
      <c r="BK88" s="235">
        <v>0.71913745664684714</v>
      </c>
      <c r="BL88" s="95" t="s">
        <v>340</v>
      </c>
      <c r="BM88" s="96" t="s">
        <v>340</v>
      </c>
      <c r="BN88" s="96" t="s">
        <v>340</v>
      </c>
      <c r="BO88" s="96" t="s">
        <v>340</v>
      </c>
      <c r="BP88" s="96">
        <v>0</v>
      </c>
      <c r="BQ88" s="96">
        <v>0.8827491329369439</v>
      </c>
      <c r="BR88" s="96">
        <v>0.5</v>
      </c>
      <c r="BS88" s="96">
        <v>1</v>
      </c>
      <c r="BT88" s="96">
        <v>0</v>
      </c>
      <c r="BU88" s="96">
        <v>0</v>
      </c>
      <c r="BV88" s="96" t="s">
        <v>340</v>
      </c>
      <c r="BW88" s="96">
        <v>1</v>
      </c>
      <c r="BX88" s="96" t="s">
        <v>340</v>
      </c>
      <c r="BY88" s="96" t="s">
        <v>340</v>
      </c>
      <c r="BZ88" s="96">
        <v>1</v>
      </c>
      <c r="CA88" s="96">
        <v>0</v>
      </c>
      <c r="CB88" s="236">
        <v>0</v>
      </c>
      <c r="CC88" s="235">
        <v>0.40418692502003806</v>
      </c>
      <c r="CD88" s="95">
        <v>0</v>
      </c>
      <c r="CE88" s="96">
        <v>1</v>
      </c>
      <c r="CF88" s="96">
        <v>1</v>
      </c>
      <c r="CG88" s="96">
        <v>1</v>
      </c>
      <c r="CH88" s="96">
        <v>1</v>
      </c>
      <c r="CI88" s="96">
        <v>1</v>
      </c>
      <c r="CJ88" s="96">
        <v>0.46699080032060891</v>
      </c>
      <c r="CK88" s="96">
        <v>0</v>
      </c>
      <c r="CL88" s="234">
        <v>1</v>
      </c>
    </row>
    <row r="89" spans="1:90" ht="12.75" x14ac:dyDescent="0.2">
      <c r="A89" s="133" t="s">
        <v>226</v>
      </c>
      <c r="B89" s="92" t="s">
        <v>227</v>
      </c>
      <c r="C89" s="93">
        <v>83.43532030888268</v>
      </c>
      <c r="D89" s="94">
        <v>0.84168559667727338</v>
      </c>
      <c r="E89" s="96" t="s">
        <v>340</v>
      </c>
      <c r="F89" s="96" t="s">
        <v>340</v>
      </c>
      <c r="G89" s="96" t="s">
        <v>340</v>
      </c>
      <c r="H89" s="96" t="s">
        <v>340</v>
      </c>
      <c r="I89" s="96" t="s">
        <v>340</v>
      </c>
      <c r="J89" s="96" t="s">
        <v>340</v>
      </c>
      <c r="K89" s="96">
        <v>0.17990114544309369</v>
      </c>
      <c r="L89" s="96">
        <v>0.90203108717108427</v>
      </c>
      <c r="M89" s="96">
        <v>0.67164179104477606</v>
      </c>
      <c r="N89" s="96">
        <v>1</v>
      </c>
      <c r="O89" s="96">
        <v>8.2588909989936676E-2</v>
      </c>
      <c r="P89" s="96">
        <v>0.94743541983293711</v>
      </c>
      <c r="Q89" s="96" t="s">
        <v>340</v>
      </c>
      <c r="R89" s="96">
        <v>1</v>
      </c>
      <c r="S89" s="234" t="s">
        <v>340</v>
      </c>
      <c r="T89" s="235">
        <v>0.71869075051694997</v>
      </c>
      <c r="U89" s="95" t="s">
        <v>340</v>
      </c>
      <c r="V89" s="96" t="s">
        <v>340</v>
      </c>
      <c r="W89" s="96" t="s">
        <v>340</v>
      </c>
      <c r="X89" s="96" t="s">
        <v>340</v>
      </c>
      <c r="Y89" s="96" t="s">
        <v>340</v>
      </c>
      <c r="Z89" s="96">
        <v>0.41778942393849877</v>
      </c>
      <c r="AA89" s="96">
        <v>0</v>
      </c>
      <c r="AB89" s="96">
        <v>0.94736842105263164</v>
      </c>
      <c r="AC89" s="96">
        <v>1</v>
      </c>
      <c r="AD89" s="96">
        <v>0</v>
      </c>
      <c r="AE89" s="96">
        <v>0.69651266224616948</v>
      </c>
      <c r="AF89" s="96" t="s">
        <v>340</v>
      </c>
      <c r="AG89" s="96">
        <v>0</v>
      </c>
      <c r="AH89" s="234" t="s">
        <v>340</v>
      </c>
      <c r="AI89" s="235">
        <v>0.70181488851672957</v>
      </c>
      <c r="AJ89" s="95" t="s">
        <v>340</v>
      </c>
      <c r="AK89" s="96" t="s">
        <v>340</v>
      </c>
      <c r="AL89" s="96" t="s">
        <v>340</v>
      </c>
      <c r="AM89" s="96" t="s">
        <v>340</v>
      </c>
      <c r="AN89" s="96" t="s">
        <v>340</v>
      </c>
      <c r="AO89" s="96" t="s">
        <v>340</v>
      </c>
      <c r="AP89" s="96">
        <v>0.33333333333333331</v>
      </c>
      <c r="AQ89" s="96" t="s">
        <v>340</v>
      </c>
      <c r="AR89" s="96">
        <v>0.5</v>
      </c>
      <c r="AS89" s="96">
        <v>0.99207510590088199</v>
      </c>
      <c r="AT89" s="96">
        <v>0</v>
      </c>
      <c r="AU89" s="96">
        <v>0</v>
      </c>
      <c r="AV89" s="96" t="s">
        <v>340</v>
      </c>
      <c r="AW89" s="96">
        <v>1</v>
      </c>
      <c r="AX89" s="96">
        <v>0</v>
      </c>
      <c r="AY89" s="234" t="s">
        <v>340</v>
      </c>
      <c r="AZ89" s="235" t="s">
        <v>340</v>
      </c>
      <c r="BA89" s="95" t="s">
        <v>340</v>
      </c>
      <c r="BB89" s="96" t="s">
        <v>340</v>
      </c>
      <c r="BC89" s="96" t="s">
        <v>340</v>
      </c>
      <c r="BD89" s="96" t="s">
        <v>340</v>
      </c>
      <c r="BE89" s="96" t="s">
        <v>340</v>
      </c>
      <c r="BF89" s="96" t="s">
        <v>340</v>
      </c>
      <c r="BG89" s="96" t="s">
        <v>340</v>
      </c>
      <c r="BH89" s="96" t="s">
        <v>340</v>
      </c>
      <c r="BI89" s="96" t="s">
        <v>340</v>
      </c>
      <c r="BJ89" s="234" t="s">
        <v>340</v>
      </c>
      <c r="BK89" s="235" t="s">
        <v>340</v>
      </c>
      <c r="BL89" s="95" t="s">
        <v>340</v>
      </c>
      <c r="BM89" s="96" t="s">
        <v>340</v>
      </c>
      <c r="BN89" s="96" t="s">
        <v>340</v>
      </c>
      <c r="BO89" s="96" t="s">
        <v>340</v>
      </c>
      <c r="BP89" s="96" t="s">
        <v>340</v>
      </c>
      <c r="BQ89" s="96" t="s">
        <v>340</v>
      </c>
      <c r="BR89" s="96" t="s">
        <v>340</v>
      </c>
      <c r="BS89" s="96" t="s">
        <v>340</v>
      </c>
      <c r="BT89" s="96" t="s">
        <v>340</v>
      </c>
      <c r="BU89" s="96" t="s">
        <v>340</v>
      </c>
      <c r="BV89" s="96" t="s">
        <v>340</v>
      </c>
      <c r="BW89" s="96" t="s">
        <v>340</v>
      </c>
      <c r="BX89" s="96" t="s">
        <v>340</v>
      </c>
      <c r="BY89" s="96" t="s">
        <v>340</v>
      </c>
      <c r="BZ89" s="96" t="s">
        <v>340</v>
      </c>
      <c r="CA89" s="96" t="s">
        <v>340</v>
      </c>
      <c r="CB89" s="236" t="s">
        <v>340</v>
      </c>
      <c r="CC89" s="235">
        <v>0.49249999999999999</v>
      </c>
      <c r="CD89" s="95" t="s">
        <v>340</v>
      </c>
      <c r="CE89" s="96">
        <v>1</v>
      </c>
      <c r="CF89" s="96" t="s">
        <v>340</v>
      </c>
      <c r="CG89" s="96" t="s">
        <v>340</v>
      </c>
      <c r="CH89" s="96" t="s">
        <v>340</v>
      </c>
      <c r="CI89" s="96" t="s">
        <v>340</v>
      </c>
      <c r="CJ89" s="96" t="s">
        <v>340</v>
      </c>
      <c r="CK89" s="96" t="s">
        <v>340</v>
      </c>
      <c r="CL89" s="234">
        <v>0.97</v>
      </c>
    </row>
    <row r="90" spans="1:90" ht="38.25" x14ac:dyDescent="0.2">
      <c r="A90" s="133" t="s">
        <v>228</v>
      </c>
      <c r="B90" s="92" t="s">
        <v>229</v>
      </c>
      <c r="C90" s="93">
        <v>80.959693736836329</v>
      </c>
      <c r="D90" s="94">
        <v>0.49999999999999994</v>
      </c>
      <c r="E90" s="96" t="s">
        <v>340</v>
      </c>
      <c r="F90" s="96" t="s">
        <v>340</v>
      </c>
      <c r="G90" s="96" t="s">
        <v>340</v>
      </c>
      <c r="H90" s="96" t="s">
        <v>340</v>
      </c>
      <c r="I90" s="96" t="s">
        <v>340</v>
      </c>
      <c r="J90" s="96" t="s">
        <v>340</v>
      </c>
      <c r="K90" s="96" t="s">
        <v>340</v>
      </c>
      <c r="L90" s="96" t="s">
        <v>340</v>
      </c>
      <c r="M90" s="96" t="s">
        <v>340</v>
      </c>
      <c r="N90" s="96" t="s">
        <v>340</v>
      </c>
      <c r="O90" s="96">
        <v>0</v>
      </c>
      <c r="P90" s="96">
        <v>0</v>
      </c>
      <c r="Q90" s="96" t="s">
        <v>340</v>
      </c>
      <c r="R90" s="96">
        <v>0</v>
      </c>
      <c r="S90" s="234" t="s">
        <v>340</v>
      </c>
      <c r="T90" s="235">
        <v>0.83524146950886236</v>
      </c>
      <c r="U90" s="95" t="s">
        <v>340</v>
      </c>
      <c r="V90" s="96" t="s">
        <v>340</v>
      </c>
      <c r="W90" s="96" t="s">
        <v>340</v>
      </c>
      <c r="X90" s="96" t="s">
        <v>340</v>
      </c>
      <c r="Y90" s="96" t="s">
        <v>340</v>
      </c>
      <c r="Z90" s="96">
        <v>1</v>
      </c>
      <c r="AA90" s="96" t="s">
        <v>340</v>
      </c>
      <c r="AB90" s="96">
        <v>0</v>
      </c>
      <c r="AC90" s="96">
        <v>1</v>
      </c>
      <c r="AD90" s="96">
        <v>2.2897634106348087E-2</v>
      </c>
      <c r="AE90" s="96">
        <v>1</v>
      </c>
      <c r="AF90" s="96" t="s">
        <v>340</v>
      </c>
      <c r="AG90" s="96">
        <v>1</v>
      </c>
      <c r="AH90" s="234" t="s">
        <v>340</v>
      </c>
      <c r="AI90" s="235">
        <v>0.49999999999999994</v>
      </c>
      <c r="AJ90" s="95" t="s">
        <v>340</v>
      </c>
      <c r="AK90" s="96" t="s">
        <v>340</v>
      </c>
      <c r="AL90" s="96" t="s">
        <v>340</v>
      </c>
      <c r="AM90" s="96" t="s">
        <v>340</v>
      </c>
      <c r="AN90" s="96" t="s">
        <v>340</v>
      </c>
      <c r="AO90" s="96" t="s">
        <v>340</v>
      </c>
      <c r="AP90" s="96" t="s">
        <v>340</v>
      </c>
      <c r="AQ90" s="96" t="s">
        <v>340</v>
      </c>
      <c r="AR90" s="96" t="s">
        <v>340</v>
      </c>
      <c r="AS90" s="96" t="s">
        <v>340</v>
      </c>
      <c r="AT90" s="96">
        <v>0</v>
      </c>
      <c r="AU90" s="96">
        <v>0</v>
      </c>
      <c r="AV90" s="96" t="s">
        <v>340</v>
      </c>
      <c r="AW90" s="96">
        <v>0</v>
      </c>
      <c r="AX90" s="96" t="s">
        <v>340</v>
      </c>
      <c r="AY90" s="234" t="s">
        <v>340</v>
      </c>
      <c r="AZ90" s="235" t="s">
        <v>340</v>
      </c>
      <c r="BA90" s="95" t="s">
        <v>340</v>
      </c>
      <c r="BB90" s="96" t="s">
        <v>340</v>
      </c>
      <c r="BC90" s="96" t="s">
        <v>340</v>
      </c>
      <c r="BD90" s="96" t="s">
        <v>340</v>
      </c>
      <c r="BE90" s="96" t="s">
        <v>340</v>
      </c>
      <c r="BF90" s="96" t="s">
        <v>340</v>
      </c>
      <c r="BG90" s="96" t="s">
        <v>340</v>
      </c>
      <c r="BH90" s="96" t="s">
        <v>340</v>
      </c>
      <c r="BI90" s="96" t="s">
        <v>340</v>
      </c>
      <c r="BJ90" s="234" t="s">
        <v>340</v>
      </c>
      <c r="BK90" s="235">
        <v>0.80952380952380942</v>
      </c>
      <c r="BL90" s="95" t="s">
        <v>340</v>
      </c>
      <c r="BM90" s="96" t="s">
        <v>340</v>
      </c>
      <c r="BN90" s="96" t="s">
        <v>340</v>
      </c>
      <c r="BO90" s="96" t="s">
        <v>340</v>
      </c>
      <c r="BP90" s="96">
        <v>0.33333333333333331</v>
      </c>
      <c r="BQ90" s="96" t="s">
        <v>340</v>
      </c>
      <c r="BR90" s="96">
        <v>0</v>
      </c>
      <c r="BS90" s="96">
        <v>1</v>
      </c>
      <c r="BT90" s="96">
        <v>1</v>
      </c>
      <c r="BU90" s="96">
        <v>1</v>
      </c>
      <c r="BV90" s="96" t="s">
        <v>340</v>
      </c>
      <c r="BW90" s="96" t="s">
        <v>340</v>
      </c>
      <c r="BX90" s="96" t="s">
        <v>340</v>
      </c>
      <c r="BY90" s="96" t="s">
        <v>340</v>
      </c>
      <c r="BZ90" s="96">
        <v>1</v>
      </c>
      <c r="CA90" s="96">
        <v>0</v>
      </c>
      <c r="CB90" s="236" t="s">
        <v>340</v>
      </c>
      <c r="CC90" s="235" t="s">
        <v>340</v>
      </c>
      <c r="CD90" s="95" t="s">
        <v>340</v>
      </c>
      <c r="CE90" s="96" t="s">
        <v>340</v>
      </c>
      <c r="CF90" s="96" t="s">
        <v>340</v>
      </c>
      <c r="CG90" s="96" t="s">
        <v>340</v>
      </c>
      <c r="CH90" s="96" t="s">
        <v>340</v>
      </c>
      <c r="CI90" s="96" t="s">
        <v>340</v>
      </c>
      <c r="CJ90" s="96" t="s">
        <v>340</v>
      </c>
      <c r="CK90" s="96" t="s">
        <v>340</v>
      </c>
      <c r="CL90" s="234" t="s">
        <v>340</v>
      </c>
    </row>
    <row r="91" spans="1:90" ht="12.75" x14ac:dyDescent="0.2">
      <c r="A91" s="133" t="s">
        <v>230</v>
      </c>
      <c r="B91" s="92" t="s">
        <v>231</v>
      </c>
      <c r="C91" s="93">
        <v>67.429067378284145</v>
      </c>
      <c r="D91" s="94">
        <v>0.689927010507003</v>
      </c>
      <c r="E91" s="96" t="s">
        <v>340</v>
      </c>
      <c r="F91" s="96" t="s">
        <v>340</v>
      </c>
      <c r="G91" s="96" t="s">
        <v>340</v>
      </c>
      <c r="H91" s="96" t="s">
        <v>340</v>
      </c>
      <c r="I91" s="96" t="s">
        <v>340</v>
      </c>
      <c r="J91" s="96" t="s">
        <v>340</v>
      </c>
      <c r="K91" s="96">
        <v>0.11040145059367265</v>
      </c>
      <c r="L91" s="96">
        <v>1</v>
      </c>
      <c r="M91" s="96">
        <v>0.5</v>
      </c>
      <c r="N91" s="96">
        <v>1</v>
      </c>
      <c r="O91" s="96">
        <v>4.8576696504370256E-2</v>
      </c>
      <c r="P91" s="96">
        <v>0</v>
      </c>
      <c r="Q91" s="96" t="s">
        <v>340</v>
      </c>
      <c r="R91" s="96">
        <v>0</v>
      </c>
      <c r="S91" s="234" t="s">
        <v>340</v>
      </c>
      <c r="T91" s="235">
        <v>0.58473696083382631</v>
      </c>
      <c r="U91" s="95" t="s">
        <v>340</v>
      </c>
      <c r="V91" s="96" t="s">
        <v>340</v>
      </c>
      <c r="W91" s="96" t="s">
        <v>340</v>
      </c>
      <c r="X91" s="96" t="s">
        <v>340</v>
      </c>
      <c r="Y91" s="96" t="s">
        <v>340</v>
      </c>
      <c r="Z91" s="96">
        <v>0</v>
      </c>
      <c r="AA91" s="96" t="s">
        <v>340</v>
      </c>
      <c r="AB91" s="96">
        <v>1</v>
      </c>
      <c r="AC91" s="96">
        <v>0</v>
      </c>
      <c r="AD91" s="96">
        <v>1.6843530005916645E-2</v>
      </c>
      <c r="AE91" s="96">
        <v>0</v>
      </c>
      <c r="AF91" s="96" t="s">
        <v>340</v>
      </c>
      <c r="AG91" s="96">
        <v>0</v>
      </c>
      <c r="AH91" s="234" t="s">
        <v>340</v>
      </c>
      <c r="AI91" s="235">
        <v>0.49999999999999994</v>
      </c>
      <c r="AJ91" s="95" t="s">
        <v>340</v>
      </c>
      <c r="AK91" s="96" t="s">
        <v>340</v>
      </c>
      <c r="AL91" s="96" t="s">
        <v>340</v>
      </c>
      <c r="AM91" s="96" t="s">
        <v>340</v>
      </c>
      <c r="AN91" s="96" t="s">
        <v>340</v>
      </c>
      <c r="AO91" s="96" t="s">
        <v>340</v>
      </c>
      <c r="AP91" s="96" t="s">
        <v>340</v>
      </c>
      <c r="AQ91" s="96" t="s">
        <v>340</v>
      </c>
      <c r="AR91" s="96" t="s">
        <v>340</v>
      </c>
      <c r="AS91" s="96" t="s">
        <v>340</v>
      </c>
      <c r="AT91" s="96">
        <v>0</v>
      </c>
      <c r="AU91" s="96">
        <v>0</v>
      </c>
      <c r="AV91" s="96" t="s">
        <v>340</v>
      </c>
      <c r="AW91" s="96">
        <v>0</v>
      </c>
      <c r="AX91" s="96" t="s">
        <v>340</v>
      </c>
      <c r="AY91" s="234" t="s">
        <v>340</v>
      </c>
      <c r="AZ91" s="235" t="s">
        <v>340</v>
      </c>
      <c r="BA91" s="95" t="s">
        <v>340</v>
      </c>
      <c r="BB91" s="96" t="s">
        <v>340</v>
      </c>
      <c r="BC91" s="96" t="s">
        <v>340</v>
      </c>
      <c r="BD91" s="96" t="s">
        <v>340</v>
      </c>
      <c r="BE91" s="96" t="s">
        <v>340</v>
      </c>
      <c r="BF91" s="96" t="s">
        <v>340</v>
      </c>
      <c r="BG91" s="96" t="s">
        <v>340</v>
      </c>
      <c r="BH91" s="96" t="s">
        <v>340</v>
      </c>
      <c r="BI91" s="96" t="s">
        <v>340</v>
      </c>
      <c r="BJ91" s="234" t="s">
        <v>340</v>
      </c>
      <c r="BK91" s="235" t="s">
        <v>340</v>
      </c>
      <c r="BL91" s="95" t="s">
        <v>340</v>
      </c>
      <c r="BM91" s="96" t="s">
        <v>340</v>
      </c>
      <c r="BN91" s="96" t="s">
        <v>340</v>
      </c>
      <c r="BO91" s="96" t="s">
        <v>340</v>
      </c>
      <c r="BP91" s="96" t="s">
        <v>340</v>
      </c>
      <c r="BQ91" s="96" t="s">
        <v>340</v>
      </c>
      <c r="BR91" s="96" t="s">
        <v>340</v>
      </c>
      <c r="BS91" s="96" t="s">
        <v>340</v>
      </c>
      <c r="BT91" s="96" t="s">
        <v>340</v>
      </c>
      <c r="BU91" s="96" t="s">
        <v>340</v>
      </c>
      <c r="BV91" s="96" t="s">
        <v>340</v>
      </c>
      <c r="BW91" s="96" t="s">
        <v>340</v>
      </c>
      <c r="BX91" s="96" t="s">
        <v>340</v>
      </c>
      <c r="BY91" s="96" t="s">
        <v>340</v>
      </c>
      <c r="BZ91" s="96" t="s">
        <v>340</v>
      </c>
      <c r="CA91" s="96" t="s">
        <v>340</v>
      </c>
      <c r="CB91" s="236" t="s">
        <v>340</v>
      </c>
      <c r="CC91" s="235">
        <v>1</v>
      </c>
      <c r="CD91" s="95">
        <v>1</v>
      </c>
      <c r="CE91" s="96" t="s">
        <v>340</v>
      </c>
      <c r="CF91" s="96">
        <v>1</v>
      </c>
      <c r="CG91" s="96">
        <v>1</v>
      </c>
      <c r="CH91" s="96">
        <v>1</v>
      </c>
      <c r="CI91" s="96">
        <v>1</v>
      </c>
      <c r="CJ91" s="96">
        <v>1</v>
      </c>
      <c r="CK91" s="96">
        <v>1</v>
      </c>
      <c r="CL91" s="234" t="s">
        <v>340</v>
      </c>
    </row>
    <row r="92" spans="1:90" ht="12.75" x14ac:dyDescent="0.2">
      <c r="A92" s="133" t="s">
        <v>232</v>
      </c>
      <c r="B92" s="92" t="s">
        <v>233</v>
      </c>
      <c r="C92" s="93">
        <v>78.496733699045379</v>
      </c>
      <c r="D92" s="94">
        <v>0.78934043615958771</v>
      </c>
      <c r="E92" s="96" t="s">
        <v>340</v>
      </c>
      <c r="F92" s="96" t="s">
        <v>340</v>
      </c>
      <c r="G92" s="96" t="s">
        <v>340</v>
      </c>
      <c r="H92" s="96" t="s">
        <v>340</v>
      </c>
      <c r="I92" s="96" t="s">
        <v>340</v>
      </c>
      <c r="J92" s="96" t="s">
        <v>340</v>
      </c>
      <c r="K92" s="96">
        <v>0.16848940245658411</v>
      </c>
      <c r="L92" s="96">
        <v>0.99161047112477674</v>
      </c>
      <c r="M92" s="96">
        <v>0.92307692307692313</v>
      </c>
      <c r="N92" s="96">
        <v>1</v>
      </c>
      <c r="O92" s="96">
        <v>6.6249345673687066E-2</v>
      </c>
      <c r="P92" s="96">
        <v>0.90133996390225712</v>
      </c>
      <c r="Q92" s="96" t="s">
        <v>340</v>
      </c>
      <c r="R92" s="96">
        <v>0</v>
      </c>
      <c r="S92" s="234" t="s">
        <v>340</v>
      </c>
      <c r="T92" s="235">
        <v>0.68255339346908339</v>
      </c>
      <c r="U92" s="95" t="s">
        <v>340</v>
      </c>
      <c r="V92" s="96" t="s">
        <v>340</v>
      </c>
      <c r="W92" s="96" t="s">
        <v>340</v>
      </c>
      <c r="X92" s="96" t="s">
        <v>340</v>
      </c>
      <c r="Y92" s="96" t="s">
        <v>340</v>
      </c>
      <c r="Z92" s="96">
        <v>0.3737373737373737</v>
      </c>
      <c r="AA92" s="96" t="s">
        <v>340</v>
      </c>
      <c r="AB92" s="96">
        <v>0.8</v>
      </c>
      <c r="AC92" s="96">
        <v>1</v>
      </c>
      <c r="AD92" s="96">
        <v>1.6903347891628062E-2</v>
      </c>
      <c r="AE92" s="96">
        <v>0</v>
      </c>
      <c r="AF92" s="96" t="s">
        <v>340</v>
      </c>
      <c r="AG92" s="96">
        <v>0</v>
      </c>
      <c r="AH92" s="234" t="s">
        <v>340</v>
      </c>
      <c r="AI92" s="235">
        <v>0.70902384975848654</v>
      </c>
      <c r="AJ92" s="95" t="s">
        <v>340</v>
      </c>
      <c r="AK92" s="96" t="s">
        <v>340</v>
      </c>
      <c r="AL92" s="96" t="s">
        <v>340</v>
      </c>
      <c r="AM92" s="96" t="s">
        <v>340</v>
      </c>
      <c r="AN92" s="96" t="s">
        <v>340</v>
      </c>
      <c r="AO92" s="96" t="s">
        <v>340</v>
      </c>
      <c r="AP92" s="96">
        <v>0.5</v>
      </c>
      <c r="AQ92" s="96" t="s">
        <v>340</v>
      </c>
      <c r="AR92" s="96">
        <v>1</v>
      </c>
      <c r="AS92" s="96">
        <v>1</v>
      </c>
      <c r="AT92" s="96">
        <v>0</v>
      </c>
      <c r="AU92" s="96">
        <v>0</v>
      </c>
      <c r="AV92" s="96" t="s">
        <v>340</v>
      </c>
      <c r="AW92" s="96">
        <v>0</v>
      </c>
      <c r="AX92" s="96">
        <v>0.42633389661881199</v>
      </c>
      <c r="AY92" s="234" t="s">
        <v>340</v>
      </c>
      <c r="AZ92" s="235" t="s">
        <v>340</v>
      </c>
      <c r="BA92" s="95" t="s">
        <v>340</v>
      </c>
      <c r="BB92" s="96" t="s">
        <v>340</v>
      </c>
      <c r="BC92" s="96" t="s">
        <v>340</v>
      </c>
      <c r="BD92" s="96" t="s">
        <v>340</v>
      </c>
      <c r="BE92" s="96" t="s">
        <v>340</v>
      </c>
      <c r="BF92" s="96" t="s">
        <v>340</v>
      </c>
      <c r="BG92" s="96" t="s">
        <v>340</v>
      </c>
      <c r="BH92" s="96" t="s">
        <v>340</v>
      </c>
      <c r="BI92" s="96" t="s">
        <v>340</v>
      </c>
      <c r="BJ92" s="234" t="s">
        <v>340</v>
      </c>
      <c r="BK92" s="235">
        <v>0.90201978947166184</v>
      </c>
      <c r="BL92" s="95" t="s">
        <v>340</v>
      </c>
      <c r="BM92" s="96" t="s">
        <v>340</v>
      </c>
      <c r="BN92" s="96" t="s">
        <v>340</v>
      </c>
      <c r="BO92" s="96" t="s">
        <v>340</v>
      </c>
      <c r="BP92" s="96">
        <v>0.66492763906134245</v>
      </c>
      <c r="BQ92" s="96" t="s">
        <v>340</v>
      </c>
      <c r="BR92" s="96">
        <v>0.5714285714285714</v>
      </c>
      <c r="BS92" s="96">
        <v>1</v>
      </c>
      <c r="BT92" s="96">
        <v>1</v>
      </c>
      <c r="BU92" s="96">
        <v>1</v>
      </c>
      <c r="BV92" s="96" t="s">
        <v>340</v>
      </c>
      <c r="BW92" s="96">
        <v>1</v>
      </c>
      <c r="BX92" s="96" t="s">
        <v>340</v>
      </c>
      <c r="BY92" s="96" t="s">
        <v>340</v>
      </c>
      <c r="BZ92" s="96">
        <v>1</v>
      </c>
      <c r="CA92" s="96">
        <v>1</v>
      </c>
      <c r="CB92" s="236">
        <v>0</v>
      </c>
      <c r="CC92" s="235">
        <v>1</v>
      </c>
      <c r="CD92" s="95">
        <v>1</v>
      </c>
      <c r="CE92" s="96" t="s">
        <v>340</v>
      </c>
      <c r="CF92" s="96">
        <v>1</v>
      </c>
      <c r="CG92" s="96">
        <v>1</v>
      </c>
      <c r="CH92" s="96">
        <v>1</v>
      </c>
      <c r="CI92" s="96">
        <v>1</v>
      </c>
      <c r="CJ92" s="96">
        <v>1</v>
      </c>
      <c r="CK92" s="96">
        <v>1</v>
      </c>
      <c r="CL92" s="234" t="s">
        <v>340</v>
      </c>
    </row>
    <row r="93" spans="1:90" ht="12.75" x14ac:dyDescent="0.2">
      <c r="A93" s="133" t="s">
        <v>234</v>
      </c>
      <c r="B93" s="92" t="s">
        <v>235</v>
      </c>
      <c r="C93" s="93">
        <v>79.402516995265586</v>
      </c>
      <c r="D93" s="94">
        <v>0.79304943592547106</v>
      </c>
      <c r="E93" s="96" t="s">
        <v>340</v>
      </c>
      <c r="F93" s="96" t="s">
        <v>340</v>
      </c>
      <c r="G93" s="96" t="s">
        <v>340</v>
      </c>
      <c r="H93" s="96" t="s">
        <v>340</v>
      </c>
      <c r="I93" s="96" t="s">
        <v>340</v>
      </c>
      <c r="J93" s="96" t="s">
        <v>340</v>
      </c>
      <c r="K93" s="96">
        <v>0.24169805712115927</v>
      </c>
      <c r="L93" s="96">
        <v>0.91449692212320866</v>
      </c>
      <c r="M93" s="96">
        <v>0.71111111111111114</v>
      </c>
      <c r="N93" s="96">
        <v>1</v>
      </c>
      <c r="O93" s="96">
        <v>8.2840379111991214E-2</v>
      </c>
      <c r="P93" s="96">
        <v>0.1525456334891255</v>
      </c>
      <c r="Q93" s="96" t="s">
        <v>340</v>
      </c>
      <c r="R93" s="96">
        <v>1</v>
      </c>
      <c r="S93" s="234" t="s">
        <v>340</v>
      </c>
      <c r="T93" s="235">
        <v>0.82360064974355041</v>
      </c>
      <c r="U93" s="95" t="s">
        <v>340</v>
      </c>
      <c r="V93" s="96" t="s">
        <v>340</v>
      </c>
      <c r="W93" s="96" t="s">
        <v>340</v>
      </c>
      <c r="X93" s="96" t="s">
        <v>340</v>
      </c>
      <c r="Y93" s="96" t="s">
        <v>340</v>
      </c>
      <c r="Z93" s="96">
        <v>0.16250725962873422</v>
      </c>
      <c r="AA93" s="96" t="s">
        <v>340</v>
      </c>
      <c r="AB93" s="96">
        <v>0.7</v>
      </c>
      <c r="AC93" s="96">
        <v>1</v>
      </c>
      <c r="AD93" s="96">
        <v>2.0700537293870599E-2</v>
      </c>
      <c r="AE93" s="96">
        <v>1</v>
      </c>
      <c r="AF93" s="96" t="s">
        <v>340</v>
      </c>
      <c r="AG93" s="96">
        <v>1</v>
      </c>
      <c r="AH93" s="234" t="s">
        <v>340</v>
      </c>
      <c r="AI93" s="235">
        <v>0.65832669612090344</v>
      </c>
      <c r="AJ93" s="95" t="s">
        <v>340</v>
      </c>
      <c r="AK93" s="96" t="s">
        <v>340</v>
      </c>
      <c r="AL93" s="96" t="s">
        <v>340</v>
      </c>
      <c r="AM93" s="96" t="s">
        <v>340</v>
      </c>
      <c r="AN93" s="96" t="s">
        <v>340</v>
      </c>
      <c r="AO93" s="96" t="s">
        <v>340</v>
      </c>
      <c r="AP93" s="96">
        <v>0.38268886501969207</v>
      </c>
      <c r="AQ93" s="96" t="s">
        <v>340</v>
      </c>
      <c r="AR93" s="96">
        <v>1</v>
      </c>
      <c r="AS93" s="96">
        <v>0.8334335813720497</v>
      </c>
      <c r="AT93" s="96">
        <v>4.5129930090714735E-4</v>
      </c>
      <c r="AU93" s="96">
        <v>0</v>
      </c>
      <c r="AV93" s="96" t="s">
        <v>340</v>
      </c>
      <c r="AW93" s="96">
        <v>0</v>
      </c>
      <c r="AX93" s="96">
        <v>0</v>
      </c>
      <c r="AY93" s="234" t="s">
        <v>340</v>
      </c>
      <c r="AZ93" s="235">
        <v>0.625</v>
      </c>
      <c r="BA93" s="95" t="s">
        <v>340</v>
      </c>
      <c r="BB93" s="96" t="s">
        <v>340</v>
      </c>
      <c r="BC93" s="96" t="s">
        <v>340</v>
      </c>
      <c r="BD93" s="96">
        <v>0</v>
      </c>
      <c r="BE93" s="96" t="s">
        <v>340</v>
      </c>
      <c r="BF93" s="96">
        <v>1</v>
      </c>
      <c r="BG93" s="96">
        <v>0</v>
      </c>
      <c r="BH93" s="96">
        <v>0</v>
      </c>
      <c r="BI93" s="96" t="s">
        <v>340</v>
      </c>
      <c r="BJ93" s="234" t="s">
        <v>340</v>
      </c>
      <c r="BK93" s="235">
        <v>0.89732142857142849</v>
      </c>
      <c r="BL93" s="95" t="s">
        <v>340</v>
      </c>
      <c r="BM93" s="96" t="s">
        <v>340</v>
      </c>
      <c r="BN93" s="96" t="s">
        <v>340</v>
      </c>
      <c r="BO93" s="96" t="s">
        <v>340</v>
      </c>
      <c r="BP93" s="96">
        <v>1</v>
      </c>
      <c r="BQ93" s="96" t="s">
        <v>340</v>
      </c>
      <c r="BR93" s="96">
        <v>0.5</v>
      </c>
      <c r="BS93" s="96">
        <v>1</v>
      </c>
      <c r="BT93" s="96">
        <v>1</v>
      </c>
      <c r="BU93" s="96">
        <v>1</v>
      </c>
      <c r="BV93" s="96" t="s">
        <v>340</v>
      </c>
      <c r="BW93" s="96">
        <v>0.8571428571428571</v>
      </c>
      <c r="BX93" s="96" t="s">
        <v>340</v>
      </c>
      <c r="BY93" s="96" t="s">
        <v>340</v>
      </c>
      <c r="BZ93" s="96">
        <v>1</v>
      </c>
      <c r="CA93" s="96" t="s">
        <v>340</v>
      </c>
      <c r="CB93" s="236">
        <v>0</v>
      </c>
      <c r="CC93" s="235">
        <v>0.45527376910016981</v>
      </c>
      <c r="CD93" s="95">
        <v>0</v>
      </c>
      <c r="CE93" s="96">
        <v>1</v>
      </c>
      <c r="CF93" s="96">
        <v>1</v>
      </c>
      <c r="CG93" s="96">
        <v>1</v>
      </c>
      <c r="CH93" s="96">
        <v>1</v>
      </c>
      <c r="CI93" s="96">
        <v>1</v>
      </c>
      <c r="CJ93" s="96">
        <v>1</v>
      </c>
      <c r="CK93" s="96">
        <v>0.78438030560271654</v>
      </c>
      <c r="CL93" s="234">
        <v>0.5</v>
      </c>
    </row>
    <row r="94" spans="1:90" ht="25.5" x14ac:dyDescent="0.2">
      <c r="A94" s="133" t="s">
        <v>236</v>
      </c>
      <c r="B94" s="92" t="s">
        <v>237</v>
      </c>
      <c r="C94" s="93">
        <v>66.123064458864789</v>
      </c>
      <c r="D94" s="94">
        <v>0.65509998974792327</v>
      </c>
      <c r="E94" s="96" t="s">
        <v>340</v>
      </c>
      <c r="F94" s="96" t="s">
        <v>340</v>
      </c>
      <c r="G94" s="96" t="s">
        <v>340</v>
      </c>
      <c r="H94" s="96" t="s">
        <v>340</v>
      </c>
      <c r="I94" s="96" t="s">
        <v>340</v>
      </c>
      <c r="J94" s="96" t="s">
        <v>340</v>
      </c>
      <c r="K94" s="96">
        <v>0.17063301939992292</v>
      </c>
      <c r="L94" s="96">
        <v>0.93568867091455477</v>
      </c>
      <c r="M94" s="96">
        <v>0</v>
      </c>
      <c r="N94" s="96">
        <v>1</v>
      </c>
      <c r="O94" s="96">
        <v>6.507816615644893E-2</v>
      </c>
      <c r="P94" s="96">
        <v>0</v>
      </c>
      <c r="Q94" s="96" t="s">
        <v>340</v>
      </c>
      <c r="R94" s="96">
        <v>0</v>
      </c>
      <c r="S94" s="234" t="s">
        <v>340</v>
      </c>
      <c r="T94" s="235">
        <v>0.66666666666666663</v>
      </c>
      <c r="U94" s="95" t="s">
        <v>340</v>
      </c>
      <c r="V94" s="96" t="s">
        <v>340</v>
      </c>
      <c r="W94" s="96" t="s">
        <v>340</v>
      </c>
      <c r="X94" s="96" t="s">
        <v>340</v>
      </c>
      <c r="Y94" s="96" t="s">
        <v>340</v>
      </c>
      <c r="Z94" s="96">
        <v>0</v>
      </c>
      <c r="AA94" s="96" t="s">
        <v>340</v>
      </c>
      <c r="AB94" s="96" t="s">
        <v>340</v>
      </c>
      <c r="AC94" s="96">
        <v>0.66666666666666663</v>
      </c>
      <c r="AD94" s="96">
        <v>0</v>
      </c>
      <c r="AE94" s="96">
        <v>0</v>
      </c>
      <c r="AF94" s="96" t="s">
        <v>340</v>
      </c>
      <c r="AG94" s="96">
        <v>1</v>
      </c>
      <c r="AH94" s="234" t="s">
        <v>340</v>
      </c>
      <c r="AI94" s="235">
        <v>0.49999999999999994</v>
      </c>
      <c r="AJ94" s="95" t="s">
        <v>340</v>
      </c>
      <c r="AK94" s="96" t="s">
        <v>340</v>
      </c>
      <c r="AL94" s="96" t="s">
        <v>340</v>
      </c>
      <c r="AM94" s="96" t="s">
        <v>340</v>
      </c>
      <c r="AN94" s="96" t="s">
        <v>340</v>
      </c>
      <c r="AO94" s="96" t="s">
        <v>340</v>
      </c>
      <c r="AP94" s="96" t="s">
        <v>340</v>
      </c>
      <c r="AQ94" s="96" t="s">
        <v>340</v>
      </c>
      <c r="AR94" s="96" t="s">
        <v>340</v>
      </c>
      <c r="AS94" s="96" t="s">
        <v>340</v>
      </c>
      <c r="AT94" s="96">
        <v>0</v>
      </c>
      <c r="AU94" s="96">
        <v>0</v>
      </c>
      <c r="AV94" s="96" t="s">
        <v>340</v>
      </c>
      <c r="AW94" s="96">
        <v>0</v>
      </c>
      <c r="AX94" s="96" t="s">
        <v>340</v>
      </c>
      <c r="AY94" s="234" t="s">
        <v>340</v>
      </c>
      <c r="AZ94" s="235">
        <v>0.87399560464600301</v>
      </c>
      <c r="BA94" s="95" t="s">
        <v>340</v>
      </c>
      <c r="BB94" s="96" t="s">
        <v>340</v>
      </c>
      <c r="BC94" s="96" t="s">
        <v>340</v>
      </c>
      <c r="BD94" s="96">
        <v>0.99196483716802397</v>
      </c>
      <c r="BE94" s="96" t="s">
        <v>340</v>
      </c>
      <c r="BF94" s="96">
        <v>0</v>
      </c>
      <c r="BG94" s="96">
        <v>1</v>
      </c>
      <c r="BH94" s="96">
        <v>1</v>
      </c>
      <c r="BI94" s="96" t="s">
        <v>340</v>
      </c>
      <c r="BJ94" s="234" t="s">
        <v>340</v>
      </c>
      <c r="BK94" s="235">
        <v>0.86808655404919899</v>
      </c>
      <c r="BL94" s="95" t="s">
        <v>340</v>
      </c>
      <c r="BM94" s="96" t="s">
        <v>340</v>
      </c>
      <c r="BN94" s="96" t="s">
        <v>340</v>
      </c>
      <c r="BO94" s="96" t="s">
        <v>340</v>
      </c>
      <c r="BP94" s="96">
        <v>0.67181053862892137</v>
      </c>
      <c r="BQ94" s="96">
        <v>0.95374743425666153</v>
      </c>
      <c r="BR94" s="96">
        <v>0</v>
      </c>
      <c r="BS94" s="96">
        <v>1</v>
      </c>
      <c r="BT94" s="96">
        <v>1</v>
      </c>
      <c r="BU94" s="96">
        <v>1</v>
      </c>
      <c r="BV94" s="96" t="s">
        <v>340</v>
      </c>
      <c r="BW94" s="96">
        <v>1</v>
      </c>
      <c r="BX94" s="96" t="s">
        <v>340</v>
      </c>
      <c r="BY94" s="96" t="s">
        <v>340</v>
      </c>
      <c r="BZ94" s="96">
        <v>1</v>
      </c>
      <c r="CA94" s="96" t="s">
        <v>340</v>
      </c>
      <c r="CB94" s="236">
        <v>0</v>
      </c>
      <c r="CC94" s="235">
        <v>0.82933904582955775</v>
      </c>
      <c r="CD94" s="95">
        <v>0.9543923773734011</v>
      </c>
      <c r="CE94" s="96" t="s">
        <v>340</v>
      </c>
      <c r="CF94" s="96">
        <v>0</v>
      </c>
      <c r="CG94" s="96">
        <v>0</v>
      </c>
      <c r="CH94" s="96">
        <v>1</v>
      </c>
      <c r="CI94" s="96">
        <v>1</v>
      </c>
      <c r="CJ94" s="96">
        <v>1</v>
      </c>
      <c r="CK94" s="96">
        <v>1</v>
      </c>
      <c r="CL94" s="234">
        <v>0.92999999999999994</v>
      </c>
    </row>
    <row r="95" spans="1:90" ht="12.75" x14ac:dyDescent="0.2">
      <c r="A95" s="133" t="s">
        <v>238</v>
      </c>
      <c r="B95" s="92" t="s">
        <v>239</v>
      </c>
      <c r="C95" s="93">
        <v>67.670075499329585</v>
      </c>
      <c r="D95" s="94">
        <v>0.67670075499329585</v>
      </c>
      <c r="E95" s="96" t="s">
        <v>340</v>
      </c>
      <c r="F95" s="96" t="s">
        <v>340</v>
      </c>
      <c r="G95" s="96" t="s">
        <v>340</v>
      </c>
      <c r="H95" s="96" t="s">
        <v>340</v>
      </c>
      <c r="I95" s="96" t="s">
        <v>340</v>
      </c>
      <c r="J95" s="96" t="s">
        <v>340</v>
      </c>
      <c r="K95" s="96">
        <v>0</v>
      </c>
      <c r="L95" s="96" t="s">
        <v>340</v>
      </c>
      <c r="M95" s="96">
        <v>1</v>
      </c>
      <c r="N95" s="96">
        <v>1</v>
      </c>
      <c r="O95" s="96">
        <v>6.3479653912333289E-2</v>
      </c>
      <c r="P95" s="96">
        <v>5.6929406007217784E-2</v>
      </c>
      <c r="Q95" s="96" t="s">
        <v>340</v>
      </c>
      <c r="R95" s="96">
        <v>0</v>
      </c>
      <c r="S95" s="234" t="s">
        <v>340</v>
      </c>
      <c r="T95" s="235">
        <v>0.6</v>
      </c>
      <c r="U95" s="95" t="s">
        <v>340</v>
      </c>
      <c r="V95" s="96" t="s">
        <v>340</v>
      </c>
      <c r="W95" s="96" t="s">
        <v>340</v>
      </c>
      <c r="X95" s="96" t="s">
        <v>340</v>
      </c>
      <c r="Y95" s="96" t="s">
        <v>340</v>
      </c>
      <c r="Z95" s="96">
        <v>0</v>
      </c>
      <c r="AA95" s="96" t="s">
        <v>340</v>
      </c>
      <c r="AB95" s="96" t="s">
        <v>340</v>
      </c>
      <c r="AC95" s="96">
        <v>1</v>
      </c>
      <c r="AD95" s="96">
        <v>0</v>
      </c>
      <c r="AE95" s="96">
        <v>0</v>
      </c>
      <c r="AF95" s="96" t="s">
        <v>340</v>
      </c>
      <c r="AG95" s="96">
        <v>0</v>
      </c>
      <c r="AH95" s="234" t="s">
        <v>340</v>
      </c>
      <c r="AI95" s="235">
        <v>0.49999999999999994</v>
      </c>
      <c r="AJ95" s="95" t="s">
        <v>340</v>
      </c>
      <c r="AK95" s="96" t="s">
        <v>340</v>
      </c>
      <c r="AL95" s="96" t="s">
        <v>340</v>
      </c>
      <c r="AM95" s="96" t="s">
        <v>340</v>
      </c>
      <c r="AN95" s="96" t="s">
        <v>340</v>
      </c>
      <c r="AO95" s="96" t="s">
        <v>340</v>
      </c>
      <c r="AP95" s="96" t="s">
        <v>340</v>
      </c>
      <c r="AQ95" s="96" t="s">
        <v>340</v>
      </c>
      <c r="AR95" s="96" t="s">
        <v>340</v>
      </c>
      <c r="AS95" s="96" t="s">
        <v>340</v>
      </c>
      <c r="AT95" s="96">
        <v>0</v>
      </c>
      <c r="AU95" s="96">
        <v>0</v>
      </c>
      <c r="AV95" s="96" t="s">
        <v>340</v>
      </c>
      <c r="AW95" s="96">
        <v>0</v>
      </c>
      <c r="AX95" s="96" t="s">
        <v>340</v>
      </c>
      <c r="AY95" s="234" t="s">
        <v>340</v>
      </c>
      <c r="AZ95" s="235" t="s">
        <v>340</v>
      </c>
      <c r="BA95" s="95" t="s">
        <v>340</v>
      </c>
      <c r="BB95" s="96" t="s">
        <v>340</v>
      </c>
      <c r="BC95" s="96" t="s">
        <v>340</v>
      </c>
      <c r="BD95" s="96" t="s">
        <v>340</v>
      </c>
      <c r="BE95" s="96" t="s">
        <v>340</v>
      </c>
      <c r="BF95" s="96" t="s">
        <v>340</v>
      </c>
      <c r="BG95" s="96" t="s">
        <v>340</v>
      </c>
      <c r="BH95" s="96" t="s">
        <v>340</v>
      </c>
      <c r="BI95" s="96" t="s">
        <v>340</v>
      </c>
      <c r="BJ95" s="234" t="s">
        <v>340</v>
      </c>
      <c r="BK95" s="235" t="s">
        <v>340</v>
      </c>
      <c r="BL95" s="95" t="s">
        <v>340</v>
      </c>
      <c r="BM95" s="96" t="s">
        <v>340</v>
      </c>
      <c r="BN95" s="96" t="s">
        <v>340</v>
      </c>
      <c r="BO95" s="96" t="s">
        <v>340</v>
      </c>
      <c r="BP95" s="96" t="s">
        <v>340</v>
      </c>
      <c r="BQ95" s="96" t="s">
        <v>340</v>
      </c>
      <c r="BR95" s="96" t="s">
        <v>340</v>
      </c>
      <c r="BS95" s="96" t="s">
        <v>340</v>
      </c>
      <c r="BT95" s="96" t="s">
        <v>340</v>
      </c>
      <c r="BU95" s="96" t="s">
        <v>340</v>
      </c>
      <c r="BV95" s="96" t="s">
        <v>340</v>
      </c>
      <c r="BW95" s="96" t="s">
        <v>340</v>
      </c>
      <c r="BX95" s="96" t="s">
        <v>340</v>
      </c>
      <c r="BY95" s="96" t="s">
        <v>340</v>
      </c>
      <c r="BZ95" s="96" t="s">
        <v>340</v>
      </c>
      <c r="CA95" s="96" t="s">
        <v>340</v>
      </c>
      <c r="CB95" s="236" t="s">
        <v>340</v>
      </c>
      <c r="CC95" s="235" t="s">
        <v>340</v>
      </c>
      <c r="CD95" s="95" t="s">
        <v>340</v>
      </c>
      <c r="CE95" s="96" t="s">
        <v>340</v>
      </c>
      <c r="CF95" s="96" t="s">
        <v>340</v>
      </c>
      <c r="CG95" s="96" t="s">
        <v>340</v>
      </c>
      <c r="CH95" s="96" t="s">
        <v>340</v>
      </c>
      <c r="CI95" s="96" t="s">
        <v>340</v>
      </c>
      <c r="CJ95" s="96" t="s">
        <v>340</v>
      </c>
      <c r="CK95" s="96" t="s">
        <v>340</v>
      </c>
      <c r="CL95" s="234" t="s">
        <v>340</v>
      </c>
    </row>
    <row r="96" spans="1:90" ht="25.5" x14ac:dyDescent="0.2">
      <c r="A96" s="133" t="s">
        <v>240</v>
      </c>
      <c r="B96" s="92" t="s">
        <v>241</v>
      </c>
      <c r="C96" s="93">
        <v>94.019665978942896</v>
      </c>
      <c r="D96" s="94">
        <v>0.49999999999999994</v>
      </c>
      <c r="E96" s="96" t="s">
        <v>340</v>
      </c>
      <c r="F96" s="96" t="s">
        <v>340</v>
      </c>
      <c r="G96" s="96" t="s">
        <v>340</v>
      </c>
      <c r="H96" s="96" t="s">
        <v>340</v>
      </c>
      <c r="I96" s="96" t="s">
        <v>340</v>
      </c>
      <c r="J96" s="96" t="s">
        <v>340</v>
      </c>
      <c r="K96" s="96" t="s">
        <v>340</v>
      </c>
      <c r="L96" s="96" t="s">
        <v>340</v>
      </c>
      <c r="M96" s="96" t="s">
        <v>340</v>
      </c>
      <c r="N96" s="96" t="s">
        <v>340</v>
      </c>
      <c r="O96" s="96">
        <v>0</v>
      </c>
      <c r="P96" s="96">
        <v>0</v>
      </c>
      <c r="Q96" s="96" t="s">
        <v>340</v>
      </c>
      <c r="R96" s="96">
        <v>0</v>
      </c>
      <c r="S96" s="234" t="s">
        <v>340</v>
      </c>
      <c r="T96" s="235">
        <v>0.49999999999999994</v>
      </c>
      <c r="U96" s="95" t="s">
        <v>340</v>
      </c>
      <c r="V96" s="96" t="s">
        <v>340</v>
      </c>
      <c r="W96" s="96" t="s">
        <v>340</v>
      </c>
      <c r="X96" s="96" t="s">
        <v>340</v>
      </c>
      <c r="Y96" s="96" t="s">
        <v>340</v>
      </c>
      <c r="Z96" s="96" t="s">
        <v>340</v>
      </c>
      <c r="AA96" s="96" t="s">
        <v>340</v>
      </c>
      <c r="AB96" s="96" t="s">
        <v>340</v>
      </c>
      <c r="AC96" s="96" t="s">
        <v>340</v>
      </c>
      <c r="AD96" s="96">
        <v>0</v>
      </c>
      <c r="AE96" s="96">
        <v>0</v>
      </c>
      <c r="AF96" s="96" t="s">
        <v>340</v>
      </c>
      <c r="AG96" s="96">
        <v>0</v>
      </c>
      <c r="AH96" s="234" t="s">
        <v>340</v>
      </c>
      <c r="AI96" s="235">
        <v>0.92857142857142849</v>
      </c>
      <c r="AJ96" s="95" t="s">
        <v>340</v>
      </c>
      <c r="AK96" s="96" t="s">
        <v>340</v>
      </c>
      <c r="AL96" s="96" t="s">
        <v>340</v>
      </c>
      <c r="AM96" s="96" t="s">
        <v>340</v>
      </c>
      <c r="AN96" s="96" t="s">
        <v>340</v>
      </c>
      <c r="AO96" s="96" t="s">
        <v>340</v>
      </c>
      <c r="AP96" s="96">
        <v>1</v>
      </c>
      <c r="AQ96" s="96" t="s">
        <v>340</v>
      </c>
      <c r="AR96" s="96">
        <v>1</v>
      </c>
      <c r="AS96" s="96">
        <v>1</v>
      </c>
      <c r="AT96" s="96">
        <v>0</v>
      </c>
      <c r="AU96" s="96">
        <v>1</v>
      </c>
      <c r="AV96" s="96" t="s">
        <v>340</v>
      </c>
      <c r="AW96" s="96">
        <v>1</v>
      </c>
      <c r="AX96" s="96">
        <v>1</v>
      </c>
      <c r="AY96" s="234" t="s">
        <v>340</v>
      </c>
      <c r="AZ96" s="235" t="s">
        <v>340</v>
      </c>
      <c r="BA96" s="95" t="s">
        <v>340</v>
      </c>
      <c r="BB96" s="96" t="s">
        <v>340</v>
      </c>
      <c r="BC96" s="96" t="s">
        <v>340</v>
      </c>
      <c r="BD96" s="96" t="s">
        <v>340</v>
      </c>
      <c r="BE96" s="96" t="s">
        <v>340</v>
      </c>
      <c r="BF96" s="96" t="s">
        <v>340</v>
      </c>
      <c r="BG96" s="96" t="s">
        <v>340</v>
      </c>
      <c r="BH96" s="96" t="s">
        <v>340</v>
      </c>
      <c r="BI96" s="96" t="s">
        <v>340</v>
      </c>
      <c r="BJ96" s="234" t="s">
        <v>340</v>
      </c>
      <c r="BK96" s="235">
        <v>0.94047619047619047</v>
      </c>
      <c r="BL96" s="95" t="s">
        <v>340</v>
      </c>
      <c r="BM96" s="96" t="s">
        <v>340</v>
      </c>
      <c r="BN96" s="96" t="s">
        <v>340</v>
      </c>
      <c r="BO96" s="96" t="s">
        <v>340</v>
      </c>
      <c r="BP96" s="96">
        <v>0.5</v>
      </c>
      <c r="BQ96" s="96" t="s">
        <v>340</v>
      </c>
      <c r="BR96" s="96">
        <v>0.66666666666666674</v>
      </c>
      <c r="BS96" s="96">
        <v>1</v>
      </c>
      <c r="BT96" s="96">
        <v>1</v>
      </c>
      <c r="BU96" s="96">
        <v>1</v>
      </c>
      <c r="BV96" s="96" t="s">
        <v>340</v>
      </c>
      <c r="BW96" s="96" t="s">
        <v>340</v>
      </c>
      <c r="BX96" s="96" t="s">
        <v>340</v>
      </c>
      <c r="BY96" s="96" t="s">
        <v>340</v>
      </c>
      <c r="BZ96" s="96">
        <v>1</v>
      </c>
      <c r="CA96" s="96">
        <v>1</v>
      </c>
      <c r="CB96" s="236" t="s">
        <v>340</v>
      </c>
      <c r="CC96" s="235">
        <v>1</v>
      </c>
      <c r="CD96" s="95">
        <v>1</v>
      </c>
      <c r="CE96" s="96" t="s">
        <v>340</v>
      </c>
      <c r="CF96" s="96">
        <v>1</v>
      </c>
      <c r="CG96" s="96">
        <v>1</v>
      </c>
      <c r="CH96" s="96">
        <v>1</v>
      </c>
      <c r="CI96" s="96">
        <v>1</v>
      </c>
      <c r="CJ96" s="96">
        <v>1</v>
      </c>
      <c r="CK96" s="96">
        <v>1</v>
      </c>
      <c r="CL96" s="234" t="s">
        <v>340</v>
      </c>
    </row>
    <row r="97" spans="1:90" ht="25.5" x14ac:dyDescent="0.2">
      <c r="A97" s="133" t="s">
        <v>242</v>
      </c>
      <c r="B97" s="92" t="s">
        <v>243</v>
      </c>
      <c r="C97" s="93">
        <v>91.805591917873272</v>
      </c>
      <c r="D97" s="94">
        <v>0.49999999999999994</v>
      </c>
      <c r="E97" s="96" t="s">
        <v>340</v>
      </c>
      <c r="F97" s="96" t="s">
        <v>340</v>
      </c>
      <c r="G97" s="96" t="s">
        <v>340</v>
      </c>
      <c r="H97" s="96" t="s">
        <v>340</v>
      </c>
      <c r="I97" s="96" t="s">
        <v>340</v>
      </c>
      <c r="J97" s="96" t="s">
        <v>340</v>
      </c>
      <c r="K97" s="96" t="s">
        <v>340</v>
      </c>
      <c r="L97" s="96" t="s">
        <v>340</v>
      </c>
      <c r="M97" s="96" t="s">
        <v>340</v>
      </c>
      <c r="N97" s="96" t="s">
        <v>340</v>
      </c>
      <c r="O97" s="96">
        <v>0</v>
      </c>
      <c r="P97" s="96">
        <v>0</v>
      </c>
      <c r="Q97" s="96" t="s">
        <v>340</v>
      </c>
      <c r="R97" s="96">
        <v>0</v>
      </c>
      <c r="S97" s="234" t="s">
        <v>340</v>
      </c>
      <c r="T97" s="235">
        <v>0.66666666666666663</v>
      </c>
      <c r="U97" s="95" t="s">
        <v>340</v>
      </c>
      <c r="V97" s="96" t="s">
        <v>340</v>
      </c>
      <c r="W97" s="96" t="s">
        <v>340</v>
      </c>
      <c r="X97" s="96" t="s">
        <v>340</v>
      </c>
      <c r="Y97" s="96" t="s">
        <v>340</v>
      </c>
      <c r="Z97" s="96">
        <v>0</v>
      </c>
      <c r="AA97" s="96" t="s">
        <v>340</v>
      </c>
      <c r="AB97" s="96">
        <v>1</v>
      </c>
      <c r="AC97" s="96">
        <v>1</v>
      </c>
      <c r="AD97" s="96">
        <v>0</v>
      </c>
      <c r="AE97" s="96">
        <v>0</v>
      </c>
      <c r="AF97" s="96" t="s">
        <v>340</v>
      </c>
      <c r="AG97" s="96">
        <v>0</v>
      </c>
      <c r="AH97" s="234" t="s">
        <v>340</v>
      </c>
      <c r="AI97" s="235">
        <v>0.92903013671957524</v>
      </c>
      <c r="AJ97" s="95" t="s">
        <v>340</v>
      </c>
      <c r="AK97" s="96" t="s">
        <v>340</v>
      </c>
      <c r="AL97" s="96" t="s">
        <v>340</v>
      </c>
      <c r="AM97" s="96" t="s">
        <v>340</v>
      </c>
      <c r="AN97" s="96" t="s">
        <v>340</v>
      </c>
      <c r="AO97" s="96" t="s">
        <v>340</v>
      </c>
      <c r="AP97" s="96">
        <v>1</v>
      </c>
      <c r="AQ97" s="96" t="s">
        <v>340</v>
      </c>
      <c r="AR97" s="96">
        <v>1</v>
      </c>
      <c r="AS97" s="96">
        <v>1</v>
      </c>
      <c r="AT97" s="96">
        <v>6.4219140740539972E-3</v>
      </c>
      <c r="AU97" s="96">
        <v>1</v>
      </c>
      <c r="AV97" s="96" t="s">
        <v>340</v>
      </c>
      <c r="AW97" s="96">
        <v>1</v>
      </c>
      <c r="AX97" s="96">
        <v>1</v>
      </c>
      <c r="AY97" s="234" t="s">
        <v>340</v>
      </c>
      <c r="AZ97" s="235" t="s">
        <v>340</v>
      </c>
      <c r="BA97" s="95" t="s">
        <v>340</v>
      </c>
      <c r="BB97" s="96" t="s">
        <v>340</v>
      </c>
      <c r="BC97" s="96" t="s">
        <v>340</v>
      </c>
      <c r="BD97" s="96" t="s">
        <v>340</v>
      </c>
      <c r="BE97" s="96" t="s">
        <v>340</v>
      </c>
      <c r="BF97" s="96" t="s">
        <v>340</v>
      </c>
      <c r="BG97" s="96" t="s">
        <v>340</v>
      </c>
      <c r="BH97" s="96" t="s">
        <v>340</v>
      </c>
      <c r="BI97" s="96" t="s">
        <v>340</v>
      </c>
      <c r="BJ97" s="234" t="s">
        <v>340</v>
      </c>
      <c r="BK97" s="235">
        <v>0.90773809523809512</v>
      </c>
      <c r="BL97" s="95" t="s">
        <v>340</v>
      </c>
      <c r="BM97" s="96" t="s">
        <v>340</v>
      </c>
      <c r="BN97" s="96" t="s">
        <v>340</v>
      </c>
      <c r="BO97" s="96" t="s">
        <v>340</v>
      </c>
      <c r="BP97" s="96">
        <v>0.33333333333333331</v>
      </c>
      <c r="BQ97" s="96" t="s">
        <v>340</v>
      </c>
      <c r="BR97" s="96">
        <v>0.375</v>
      </c>
      <c r="BS97" s="96">
        <v>1</v>
      </c>
      <c r="BT97" s="96">
        <v>1</v>
      </c>
      <c r="BU97" s="96">
        <v>1</v>
      </c>
      <c r="BV97" s="96" t="s">
        <v>340</v>
      </c>
      <c r="BW97" s="96" t="s">
        <v>340</v>
      </c>
      <c r="BX97" s="96" t="s">
        <v>340</v>
      </c>
      <c r="BY97" s="96" t="s">
        <v>340</v>
      </c>
      <c r="BZ97" s="96">
        <v>1</v>
      </c>
      <c r="CA97" s="96">
        <v>1</v>
      </c>
      <c r="CB97" s="236" t="s">
        <v>340</v>
      </c>
      <c r="CC97" s="235">
        <v>1</v>
      </c>
      <c r="CD97" s="95">
        <v>1</v>
      </c>
      <c r="CE97" s="96" t="s">
        <v>340</v>
      </c>
      <c r="CF97" s="96">
        <v>1</v>
      </c>
      <c r="CG97" s="96">
        <v>1</v>
      </c>
      <c r="CH97" s="96">
        <v>1</v>
      </c>
      <c r="CI97" s="96">
        <v>1</v>
      </c>
      <c r="CJ97" s="96">
        <v>1</v>
      </c>
      <c r="CK97" s="96">
        <v>1</v>
      </c>
      <c r="CL97" s="234" t="s">
        <v>340</v>
      </c>
    </row>
    <row r="98" spans="1:90" ht="25.5" x14ac:dyDescent="0.2">
      <c r="A98" s="133" t="s">
        <v>244</v>
      </c>
      <c r="B98" s="92" t="s">
        <v>245</v>
      </c>
      <c r="C98" s="93">
        <v>88.154506120811149</v>
      </c>
      <c r="D98" s="94">
        <v>0.49999999999999994</v>
      </c>
      <c r="E98" s="96" t="s">
        <v>340</v>
      </c>
      <c r="F98" s="96" t="s">
        <v>340</v>
      </c>
      <c r="G98" s="96" t="s">
        <v>340</v>
      </c>
      <c r="H98" s="96" t="s">
        <v>340</v>
      </c>
      <c r="I98" s="96" t="s">
        <v>340</v>
      </c>
      <c r="J98" s="96" t="s">
        <v>340</v>
      </c>
      <c r="K98" s="96" t="s">
        <v>340</v>
      </c>
      <c r="L98" s="96" t="s">
        <v>340</v>
      </c>
      <c r="M98" s="96" t="s">
        <v>340</v>
      </c>
      <c r="N98" s="96" t="s">
        <v>340</v>
      </c>
      <c r="O98" s="96">
        <v>0</v>
      </c>
      <c r="P98" s="96">
        <v>0</v>
      </c>
      <c r="Q98" s="96" t="s">
        <v>340</v>
      </c>
      <c r="R98" s="96">
        <v>0</v>
      </c>
      <c r="S98" s="234" t="s">
        <v>340</v>
      </c>
      <c r="T98" s="235">
        <v>0.49999999999999994</v>
      </c>
      <c r="U98" s="95" t="s">
        <v>340</v>
      </c>
      <c r="V98" s="96" t="s">
        <v>340</v>
      </c>
      <c r="W98" s="96" t="s">
        <v>340</v>
      </c>
      <c r="X98" s="96" t="s">
        <v>340</v>
      </c>
      <c r="Y98" s="96" t="s">
        <v>340</v>
      </c>
      <c r="Z98" s="96" t="s">
        <v>340</v>
      </c>
      <c r="AA98" s="96" t="s">
        <v>340</v>
      </c>
      <c r="AB98" s="96" t="s">
        <v>340</v>
      </c>
      <c r="AC98" s="96" t="s">
        <v>340</v>
      </c>
      <c r="AD98" s="96">
        <v>0</v>
      </c>
      <c r="AE98" s="96">
        <v>0</v>
      </c>
      <c r="AF98" s="96" t="s">
        <v>340</v>
      </c>
      <c r="AG98" s="96">
        <v>0</v>
      </c>
      <c r="AH98" s="234" t="s">
        <v>340</v>
      </c>
      <c r="AI98" s="235">
        <v>0.81764743480072433</v>
      </c>
      <c r="AJ98" s="95" t="s">
        <v>340</v>
      </c>
      <c r="AK98" s="96" t="s">
        <v>340</v>
      </c>
      <c r="AL98" s="96" t="s">
        <v>340</v>
      </c>
      <c r="AM98" s="96" t="s">
        <v>340</v>
      </c>
      <c r="AN98" s="96" t="s">
        <v>340</v>
      </c>
      <c r="AO98" s="96" t="s">
        <v>340</v>
      </c>
      <c r="AP98" s="96">
        <v>1</v>
      </c>
      <c r="AQ98" s="96" t="s">
        <v>340</v>
      </c>
      <c r="AR98" s="96">
        <v>0</v>
      </c>
      <c r="AS98" s="96">
        <v>1</v>
      </c>
      <c r="AT98" s="96">
        <v>0</v>
      </c>
      <c r="AU98" s="96">
        <v>1</v>
      </c>
      <c r="AV98" s="96" t="s">
        <v>340</v>
      </c>
      <c r="AW98" s="96">
        <v>1</v>
      </c>
      <c r="AX98" s="96">
        <v>0.44706408721014185</v>
      </c>
      <c r="AY98" s="234" t="s">
        <v>340</v>
      </c>
      <c r="AZ98" s="235" t="s">
        <v>340</v>
      </c>
      <c r="BA98" s="95" t="s">
        <v>340</v>
      </c>
      <c r="BB98" s="96" t="s">
        <v>340</v>
      </c>
      <c r="BC98" s="96" t="s">
        <v>340</v>
      </c>
      <c r="BD98" s="96" t="s">
        <v>340</v>
      </c>
      <c r="BE98" s="96" t="s">
        <v>340</v>
      </c>
      <c r="BF98" s="96" t="s">
        <v>340</v>
      </c>
      <c r="BG98" s="96" t="s">
        <v>340</v>
      </c>
      <c r="BH98" s="96" t="s">
        <v>340</v>
      </c>
      <c r="BI98" s="96" t="s">
        <v>340</v>
      </c>
      <c r="BJ98" s="234" t="s">
        <v>340</v>
      </c>
      <c r="BK98" s="235">
        <v>0.88956970670078894</v>
      </c>
      <c r="BL98" s="95" t="s">
        <v>340</v>
      </c>
      <c r="BM98" s="96" t="s">
        <v>340</v>
      </c>
      <c r="BN98" s="96" t="s">
        <v>340</v>
      </c>
      <c r="BO98" s="96" t="s">
        <v>340</v>
      </c>
      <c r="BP98" s="96">
        <v>0.5</v>
      </c>
      <c r="BQ98" s="96">
        <v>1</v>
      </c>
      <c r="BR98" s="96">
        <v>0.33333333333333337</v>
      </c>
      <c r="BS98" s="96">
        <v>1</v>
      </c>
      <c r="BT98" s="96">
        <v>1</v>
      </c>
      <c r="BU98" s="96">
        <v>0.75034995870943899</v>
      </c>
      <c r="BV98" s="96" t="s">
        <v>340</v>
      </c>
      <c r="BW98" s="96">
        <v>0.42857142857142855</v>
      </c>
      <c r="BX98" s="96" t="s">
        <v>340</v>
      </c>
      <c r="BY98" s="96" t="s">
        <v>340</v>
      </c>
      <c r="BZ98" s="96">
        <v>1</v>
      </c>
      <c r="CA98" s="96">
        <v>1</v>
      </c>
      <c r="CB98" s="236" t="s">
        <v>340</v>
      </c>
      <c r="CC98" s="235">
        <v>1</v>
      </c>
      <c r="CD98" s="95">
        <v>1</v>
      </c>
      <c r="CE98" s="96" t="s">
        <v>340</v>
      </c>
      <c r="CF98" s="96">
        <v>1</v>
      </c>
      <c r="CG98" s="96">
        <v>1</v>
      </c>
      <c r="CH98" s="96">
        <v>1</v>
      </c>
      <c r="CI98" s="96">
        <v>1</v>
      </c>
      <c r="CJ98" s="96">
        <v>1</v>
      </c>
      <c r="CK98" s="96">
        <v>1</v>
      </c>
      <c r="CL98" s="234" t="s">
        <v>340</v>
      </c>
    </row>
    <row r="99" spans="1:90" ht="12.75" x14ac:dyDescent="0.2">
      <c r="A99" s="133" t="s">
        <v>246</v>
      </c>
      <c r="B99" s="92" t="s">
        <v>247</v>
      </c>
      <c r="C99" s="93">
        <v>96.875</v>
      </c>
      <c r="D99" s="94">
        <v>0.49999999999999994</v>
      </c>
      <c r="E99" s="96" t="s">
        <v>340</v>
      </c>
      <c r="F99" s="96" t="s">
        <v>340</v>
      </c>
      <c r="G99" s="96" t="s">
        <v>340</v>
      </c>
      <c r="H99" s="96" t="s">
        <v>340</v>
      </c>
      <c r="I99" s="96" t="s">
        <v>340</v>
      </c>
      <c r="J99" s="96" t="s">
        <v>340</v>
      </c>
      <c r="K99" s="96" t="s">
        <v>340</v>
      </c>
      <c r="L99" s="96" t="s">
        <v>340</v>
      </c>
      <c r="M99" s="96" t="s">
        <v>340</v>
      </c>
      <c r="N99" s="96" t="s">
        <v>340</v>
      </c>
      <c r="O99" s="96">
        <v>0</v>
      </c>
      <c r="P99" s="96">
        <v>0</v>
      </c>
      <c r="Q99" s="96" t="s">
        <v>340</v>
      </c>
      <c r="R99" s="96">
        <v>0</v>
      </c>
      <c r="S99" s="234" t="s">
        <v>340</v>
      </c>
      <c r="T99" s="235">
        <v>0.49999999999999994</v>
      </c>
      <c r="U99" s="95" t="s">
        <v>340</v>
      </c>
      <c r="V99" s="96" t="s">
        <v>340</v>
      </c>
      <c r="W99" s="96" t="s">
        <v>340</v>
      </c>
      <c r="X99" s="96" t="s">
        <v>340</v>
      </c>
      <c r="Y99" s="96" t="s">
        <v>340</v>
      </c>
      <c r="Z99" s="96" t="s">
        <v>340</v>
      </c>
      <c r="AA99" s="96" t="s">
        <v>340</v>
      </c>
      <c r="AB99" s="96" t="s">
        <v>340</v>
      </c>
      <c r="AC99" s="96" t="s">
        <v>340</v>
      </c>
      <c r="AD99" s="96">
        <v>0</v>
      </c>
      <c r="AE99" s="96">
        <v>0</v>
      </c>
      <c r="AF99" s="96" t="s">
        <v>340</v>
      </c>
      <c r="AG99" s="96">
        <v>0</v>
      </c>
      <c r="AH99" s="234" t="s">
        <v>340</v>
      </c>
      <c r="AI99" s="235">
        <v>0.49999999999999994</v>
      </c>
      <c r="AJ99" s="95" t="s">
        <v>340</v>
      </c>
      <c r="AK99" s="96" t="s">
        <v>340</v>
      </c>
      <c r="AL99" s="96" t="s">
        <v>340</v>
      </c>
      <c r="AM99" s="96" t="s">
        <v>340</v>
      </c>
      <c r="AN99" s="96" t="s">
        <v>340</v>
      </c>
      <c r="AO99" s="96" t="s">
        <v>340</v>
      </c>
      <c r="AP99" s="96" t="s">
        <v>340</v>
      </c>
      <c r="AQ99" s="96" t="s">
        <v>340</v>
      </c>
      <c r="AR99" s="96" t="s">
        <v>340</v>
      </c>
      <c r="AS99" s="96" t="s">
        <v>340</v>
      </c>
      <c r="AT99" s="96">
        <v>0</v>
      </c>
      <c r="AU99" s="96">
        <v>0</v>
      </c>
      <c r="AV99" s="96" t="s">
        <v>340</v>
      </c>
      <c r="AW99" s="96">
        <v>0</v>
      </c>
      <c r="AX99" s="96" t="s">
        <v>340</v>
      </c>
      <c r="AY99" s="234" t="s">
        <v>340</v>
      </c>
      <c r="AZ99" s="235" t="s">
        <v>340</v>
      </c>
      <c r="BA99" s="95" t="s">
        <v>340</v>
      </c>
      <c r="BB99" s="96" t="s">
        <v>340</v>
      </c>
      <c r="BC99" s="96" t="s">
        <v>340</v>
      </c>
      <c r="BD99" s="96" t="s">
        <v>340</v>
      </c>
      <c r="BE99" s="96" t="s">
        <v>340</v>
      </c>
      <c r="BF99" s="96" t="s">
        <v>340</v>
      </c>
      <c r="BG99" s="96" t="s">
        <v>340</v>
      </c>
      <c r="BH99" s="96" t="s">
        <v>340</v>
      </c>
      <c r="BI99" s="96" t="s">
        <v>340</v>
      </c>
      <c r="BJ99" s="234" t="s">
        <v>340</v>
      </c>
      <c r="BK99" s="235">
        <v>0.96875</v>
      </c>
      <c r="BL99" s="95" t="s">
        <v>340</v>
      </c>
      <c r="BM99" s="96" t="s">
        <v>340</v>
      </c>
      <c r="BN99" s="96" t="s">
        <v>340</v>
      </c>
      <c r="BO99" s="96" t="s">
        <v>340</v>
      </c>
      <c r="BP99" s="96">
        <v>1</v>
      </c>
      <c r="BQ99" s="96" t="s">
        <v>340</v>
      </c>
      <c r="BR99" s="96">
        <v>0.5</v>
      </c>
      <c r="BS99" s="96">
        <v>1</v>
      </c>
      <c r="BT99" s="96">
        <v>1</v>
      </c>
      <c r="BU99" s="96">
        <v>1</v>
      </c>
      <c r="BV99" s="96" t="s">
        <v>340</v>
      </c>
      <c r="BW99" s="96">
        <v>1</v>
      </c>
      <c r="BX99" s="96" t="s">
        <v>340</v>
      </c>
      <c r="BY99" s="96" t="s">
        <v>340</v>
      </c>
      <c r="BZ99" s="96">
        <v>1</v>
      </c>
      <c r="CA99" s="96">
        <v>1</v>
      </c>
      <c r="CB99" s="236" t="s">
        <v>340</v>
      </c>
      <c r="CC99" s="235">
        <v>1</v>
      </c>
      <c r="CD99" s="95">
        <v>1</v>
      </c>
      <c r="CE99" s="96" t="s">
        <v>340</v>
      </c>
      <c r="CF99" s="96">
        <v>1</v>
      </c>
      <c r="CG99" s="96">
        <v>1</v>
      </c>
      <c r="CH99" s="96">
        <v>1</v>
      </c>
      <c r="CI99" s="96">
        <v>1</v>
      </c>
      <c r="CJ99" s="96">
        <v>1</v>
      </c>
      <c r="CK99" s="96">
        <v>1</v>
      </c>
      <c r="CL99" s="234" t="s">
        <v>340</v>
      </c>
    </row>
    <row r="100" spans="1:90" ht="12.75" x14ac:dyDescent="0.2">
      <c r="A100" s="133" t="s">
        <v>248</v>
      </c>
      <c r="B100" s="92" t="s">
        <v>249</v>
      </c>
      <c r="C100" s="93">
        <v>74.857015950508384</v>
      </c>
      <c r="D100" s="94">
        <v>0.74857015950508377</v>
      </c>
      <c r="E100" s="96" t="s">
        <v>340</v>
      </c>
      <c r="F100" s="96" t="s">
        <v>340</v>
      </c>
      <c r="G100" s="96" t="s">
        <v>340</v>
      </c>
      <c r="H100" s="96" t="s">
        <v>340</v>
      </c>
      <c r="I100" s="96" t="s">
        <v>340</v>
      </c>
      <c r="J100" s="96" t="s">
        <v>340</v>
      </c>
      <c r="K100" s="96">
        <v>0.25597139594702795</v>
      </c>
      <c r="L100" s="96">
        <v>1</v>
      </c>
      <c r="M100" s="96">
        <v>0.16666666666666663</v>
      </c>
      <c r="N100" s="96">
        <v>1</v>
      </c>
      <c r="O100" s="96">
        <v>5.7344170457479228E-2</v>
      </c>
      <c r="P100" s="96">
        <v>0</v>
      </c>
      <c r="Q100" s="96" t="s">
        <v>340</v>
      </c>
      <c r="R100" s="96">
        <v>1</v>
      </c>
      <c r="S100" s="234" t="s">
        <v>340</v>
      </c>
      <c r="T100" s="235">
        <v>0.7</v>
      </c>
      <c r="U100" s="95" t="s">
        <v>340</v>
      </c>
      <c r="V100" s="96" t="s">
        <v>340</v>
      </c>
      <c r="W100" s="96" t="s">
        <v>340</v>
      </c>
      <c r="X100" s="96" t="s">
        <v>340</v>
      </c>
      <c r="Y100" s="96" t="s">
        <v>340</v>
      </c>
      <c r="Z100" s="96">
        <v>0</v>
      </c>
      <c r="AA100" s="96" t="s">
        <v>340</v>
      </c>
      <c r="AB100" s="96" t="s">
        <v>340</v>
      </c>
      <c r="AC100" s="96">
        <v>1</v>
      </c>
      <c r="AD100" s="96">
        <v>0</v>
      </c>
      <c r="AE100" s="96">
        <v>0</v>
      </c>
      <c r="AF100" s="96" t="s">
        <v>340</v>
      </c>
      <c r="AG100" s="96">
        <v>1</v>
      </c>
      <c r="AH100" s="234" t="s">
        <v>340</v>
      </c>
      <c r="AI100" s="235">
        <v>0.49999999999999994</v>
      </c>
      <c r="AJ100" s="95" t="s">
        <v>340</v>
      </c>
      <c r="AK100" s="96" t="s">
        <v>340</v>
      </c>
      <c r="AL100" s="96" t="s">
        <v>340</v>
      </c>
      <c r="AM100" s="96" t="s">
        <v>340</v>
      </c>
      <c r="AN100" s="96" t="s">
        <v>340</v>
      </c>
      <c r="AO100" s="96" t="s">
        <v>340</v>
      </c>
      <c r="AP100" s="96" t="s">
        <v>340</v>
      </c>
      <c r="AQ100" s="96" t="s">
        <v>340</v>
      </c>
      <c r="AR100" s="96" t="s">
        <v>340</v>
      </c>
      <c r="AS100" s="96" t="s">
        <v>340</v>
      </c>
      <c r="AT100" s="96">
        <v>0</v>
      </c>
      <c r="AU100" s="96">
        <v>0</v>
      </c>
      <c r="AV100" s="96" t="s">
        <v>340</v>
      </c>
      <c r="AW100" s="96">
        <v>0</v>
      </c>
      <c r="AX100" s="96" t="s">
        <v>340</v>
      </c>
      <c r="AY100" s="234" t="s">
        <v>340</v>
      </c>
      <c r="AZ100" s="235" t="s">
        <v>340</v>
      </c>
      <c r="BA100" s="95" t="s">
        <v>340</v>
      </c>
      <c r="BB100" s="96" t="s">
        <v>340</v>
      </c>
      <c r="BC100" s="96" t="s">
        <v>340</v>
      </c>
      <c r="BD100" s="96" t="s">
        <v>340</v>
      </c>
      <c r="BE100" s="96" t="s">
        <v>340</v>
      </c>
      <c r="BF100" s="96" t="s">
        <v>340</v>
      </c>
      <c r="BG100" s="96" t="s">
        <v>340</v>
      </c>
      <c r="BH100" s="96" t="s">
        <v>340</v>
      </c>
      <c r="BI100" s="96" t="s">
        <v>340</v>
      </c>
      <c r="BJ100" s="234" t="s">
        <v>340</v>
      </c>
      <c r="BK100" s="235" t="s">
        <v>340</v>
      </c>
      <c r="BL100" s="95" t="s">
        <v>340</v>
      </c>
      <c r="BM100" s="96" t="s">
        <v>340</v>
      </c>
      <c r="BN100" s="96" t="s">
        <v>340</v>
      </c>
      <c r="BO100" s="96" t="s">
        <v>340</v>
      </c>
      <c r="BP100" s="96" t="s">
        <v>340</v>
      </c>
      <c r="BQ100" s="96" t="s">
        <v>340</v>
      </c>
      <c r="BR100" s="96" t="s">
        <v>340</v>
      </c>
      <c r="BS100" s="96" t="s">
        <v>340</v>
      </c>
      <c r="BT100" s="96" t="s">
        <v>340</v>
      </c>
      <c r="BU100" s="96" t="s">
        <v>340</v>
      </c>
      <c r="BV100" s="96" t="s">
        <v>340</v>
      </c>
      <c r="BW100" s="96" t="s">
        <v>340</v>
      </c>
      <c r="BX100" s="96" t="s">
        <v>340</v>
      </c>
      <c r="BY100" s="96" t="s">
        <v>340</v>
      </c>
      <c r="BZ100" s="96" t="s">
        <v>340</v>
      </c>
      <c r="CA100" s="96" t="s">
        <v>340</v>
      </c>
      <c r="CB100" s="236" t="s">
        <v>340</v>
      </c>
      <c r="CC100" s="235">
        <v>1</v>
      </c>
      <c r="CD100" s="95">
        <v>1</v>
      </c>
      <c r="CE100" s="96" t="s">
        <v>340</v>
      </c>
      <c r="CF100" s="96">
        <v>1</v>
      </c>
      <c r="CG100" s="96">
        <v>1</v>
      </c>
      <c r="CH100" s="96">
        <v>1</v>
      </c>
      <c r="CI100" s="96">
        <v>1</v>
      </c>
      <c r="CJ100" s="96">
        <v>1</v>
      </c>
      <c r="CK100" s="96">
        <v>1</v>
      </c>
      <c r="CL100" s="234" t="s">
        <v>340</v>
      </c>
    </row>
    <row r="101" spans="1:90" ht="12.75" x14ac:dyDescent="0.2">
      <c r="A101" s="133" t="s">
        <v>250</v>
      </c>
      <c r="B101" s="92" t="s">
        <v>251</v>
      </c>
      <c r="C101" s="93">
        <v>80.87925654842492</v>
      </c>
      <c r="D101" s="94">
        <v>0.78824067578806156</v>
      </c>
      <c r="E101" s="96" t="s">
        <v>340</v>
      </c>
      <c r="F101" s="96" t="s">
        <v>340</v>
      </c>
      <c r="G101" s="96" t="s">
        <v>340</v>
      </c>
      <c r="H101" s="96" t="s">
        <v>340</v>
      </c>
      <c r="I101" s="96" t="s">
        <v>340</v>
      </c>
      <c r="J101" s="96" t="s">
        <v>340</v>
      </c>
      <c r="K101" s="96">
        <v>0.38711060049630047</v>
      </c>
      <c r="L101" s="96" t="s">
        <v>340</v>
      </c>
      <c r="M101" s="96">
        <v>1</v>
      </c>
      <c r="N101" s="96">
        <v>1</v>
      </c>
      <c r="O101" s="96">
        <v>7.1777508960439496E-2</v>
      </c>
      <c r="P101" s="96">
        <v>0</v>
      </c>
      <c r="Q101" s="96" t="s">
        <v>340</v>
      </c>
      <c r="R101" s="96">
        <v>1</v>
      </c>
      <c r="S101" s="234" t="s">
        <v>340</v>
      </c>
      <c r="T101" s="235">
        <v>0.7</v>
      </c>
      <c r="U101" s="95" t="s">
        <v>340</v>
      </c>
      <c r="V101" s="96" t="s">
        <v>340</v>
      </c>
      <c r="W101" s="96" t="s">
        <v>340</v>
      </c>
      <c r="X101" s="96" t="s">
        <v>340</v>
      </c>
      <c r="Y101" s="96" t="s">
        <v>340</v>
      </c>
      <c r="Z101" s="96">
        <v>0</v>
      </c>
      <c r="AA101" s="96" t="s">
        <v>340</v>
      </c>
      <c r="AB101" s="96" t="s">
        <v>340</v>
      </c>
      <c r="AC101" s="96">
        <v>1</v>
      </c>
      <c r="AD101" s="96">
        <v>0</v>
      </c>
      <c r="AE101" s="96">
        <v>0</v>
      </c>
      <c r="AF101" s="96" t="s">
        <v>340</v>
      </c>
      <c r="AG101" s="96">
        <v>1</v>
      </c>
      <c r="AH101" s="234" t="s">
        <v>340</v>
      </c>
      <c r="AI101" s="235">
        <v>0.49999999999999994</v>
      </c>
      <c r="AJ101" s="95" t="s">
        <v>340</v>
      </c>
      <c r="AK101" s="96" t="s">
        <v>340</v>
      </c>
      <c r="AL101" s="96" t="s">
        <v>340</v>
      </c>
      <c r="AM101" s="96" t="s">
        <v>340</v>
      </c>
      <c r="AN101" s="96" t="s">
        <v>340</v>
      </c>
      <c r="AO101" s="96" t="s">
        <v>340</v>
      </c>
      <c r="AP101" s="96" t="s">
        <v>340</v>
      </c>
      <c r="AQ101" s="96" t="s">
        <v>340</v>
      </c>
      <c r="AR101" s="96" t="s">
        <v>340</v>
      </c>
      <c r="AS101" s="96" t="s">
        <v>340</v>
      </c>
      <c r="AT101" s="96">
        <v>0</v>
      </c>
      <c r="AU101" s="96">
        <v>0</v>
      </c>
      <c r="AV101" s="96" t="s">
        <v>340</v>
      </c>
      <c r="AW101" s="96">
        <v>0</v>
      </c>
      <c r="AX101" s="96" t="s">
        <v>340</v>
      </c>
      <c r="AY101" s="234" t="s">
        <v>340</v>
      </c>
      <c r="AZ101" s="235" t="s">
        <v>340</v>
      </c>
      <c r="BA101" s="95" t="s">
        <v>340</v>
      </c>
      <c r="BB101" s="96" t="s">
        <v>340</v>
      </c>
      <c r="BC101" s="96" t="s">
        <v>340</v>
      </c>
      <c r="BD101" s="96" t="s">
        <v>340</v>
      </c>
      <c r="BE101" s="96" t="s">
        <v>340</v>
      </c>
      <c r="BF101" s="96" t="s">
        <v>340</v>
      </c>
      <c r="BG101" s="96" t="s">
        <v>340</v>
      </c>
      <c r="BH101" s="96" t="s">
        <v>340</v>
      </c>
      <c r="BI101" s="96" t="s">
        <v>340</v>
      </c>
      <c r="BJ101" s="234" t="s">
        <v>340</v>
      </c>
      <c r="BK101" s="235">
        <v>1</v>
      </c>
      <c r="BL101" s="95" t="s">
        <v>340</v>
      </c>
      <c r="BM101" s="96" t="s">
        <v>340</v>
      </c>
      <c r="BN101" s="96" t="s">
        <v>340</v>
      </c>
      <c r="BO101" s="96" t="s">
        <v>340</v>
      </c>
      <c r="BP101" s="96">
        <v>1</v>
      </c>
      <c r="BQ101" s="96" t="s">
        <v>340</v>
      </c>
      <c r="BR101" s="96">
        <v>1</v>
      </c>
      <c r="BS101" s="96">
        <v>1</v>
      </c>
      <c r="BT101" s="96" t="s">
        <v>340</v>
      </c>
      <c r="BU101" s="96">
        <v>1</v>
      </c>
      <c r="BV101" s="96" t="s">
        <v>340</v>
      </c>
      <c r="BW101" s="96" t="s">
        <v>340</v>
      </c>
      <c r="BX101" s="96" t="s">
        <v>340</v>
      </c>
      <c r="BY101" s="96" t="s">
        <v>340</v>
      </c>
      <c r="BZ101" s="96" t="s">
        <v>340</v>
      </c>
      <c r="CA101" s="96" t="s">
        <v>340</v>
      </c>
      <c r="CB101" s="236" t="s">
        <v>340</v>
      </c>
      <c r="CC101" s="235">
        <v>0.40829205001179525</v>
      </c>
      <c r="CD101" s="95">
        <v>0</v>
      </c>
      <c r="CE101" s="96" t="s">
        <v>340</v>
      </c>
      <c r="CF101" s="96">
        <v>1</v>
      </c>
      <c r="CG101" s="96">
        <v>1</v>
      </c>
      <c r="CH101" s="96">
        <v>1</v>
      </c>
      <c r="CI101" s="96">
        <v>1</v>
      </c>
      <c r="CJ101" s="96">
        <v>0.89950460014154299</v>
      </c>
      <c r="CK101" s="96">
        <v>0</v>
      </c>
      <c r="CL101" s="234" t="s">
        <v>340</v>
      </c>
    </row>
    <row r="102" spans="1:90" ht="12.75" x14ac:dyDescent="0.2">
      <c r="A102" s="133" t="s">
        <v>252</v>
      </c>
      <c r="B102" s="92" t="s">
        <v>253</v>
      </c>
      <c r="C102" s="93">
        <v>80.124733343783902</v>
      </c>
      <c r="D102" s="94">
        <v>0.71540963693138981</v>
      </c>
      <c r="E102" s="96" t="s">
        <v>340</v>
      </c>
      <c r="F102" s="96" t="s">
        <v>340</v>
      </c>
      <c r="G102" s="96" t="s">
        <v>340</v>
      </c>
      <c r="H102" s="96" t="s">
        <v>340</v>
      </c>
      <c r="I102" s="96" t="s">
        <v>340</v>
      </c>
      <c r="J102" s="96" t="s">
        <v>340</v>
      </c>
      <c r="K102" s="96">
        <v>0.7142857142857143</v>
      </c>
      <c r="L102" s="96">
        <v>0.50437961082093685</v>
      </c>
      <c r="M102" s="96">
        <v>0.75</v>
      </c>
      <c r="N102" s="96">
        <v>0</v>
      </c>
      <c r="O102" s="96">
        <v>4.7069591932806944E-2</v>
      </c>
      <c r="P102" s="96">
        <v>1</v>
      </c>
      <c r="Q102" s="96" t="s">
        <v>340</v>
      </c>
      <c r="R102" s="96">
        <v>0</v>
      </c>
      <c r="S102" s="234" t="s">
        <v>340</v>
      </c>
      <c r="T102" s="235">
        <v>0.49999999999999994</v>
      </c>
      <c r="U102" s="95" t="s">
        <v>340</v>
      </c>
      <c r="V102" s="96" t="s">
        <v>340</v>
      </c>
      <c r="W102" s="96" t="s">
        <v>340</v>
      </c>
      <c r="X102" s="96" t="s">
        <v>340</v>
      </c>
      <c r="Y102" s="96" t="s">
        <v>340</v>
      </c>
      <c r="Z102" s="96" t="s">
        <v>340</v>
      </c>
      <c r="AA102" s="96" t="s">
        <v>340</v>
      </c>
      <c r="AB102" s="96" t="s">
        <v>340</v>
      </c>
      <c r="AC102" s="96" t="s">
        <v>340</v>
      </c>
      <c r="AD102" s="96">
        <v>0</v>
      </c>
      <c r="AE102" s="96">
        <v>0</v>
      </c>
      <c r="AF102" s="96" t="s">
        <v>340</v>
      </c>
      <c r="AG102" s="96">
        <v>0</v>
      </c>
      <c r="AH102" s="234" t="s">
        <v>340</v>
      </c>
      <c r="AI102" s="235">
        <v>0.79590902205426417</v>
      </c>
      <c r="AJ102" s="95" t="s">
        <v>340</v>
      </c>
      <c r="AK102" s="96" t="s">
        <v>340</v>
      </c>
      <c r="AL102" s="96" t="s">
        <v>340</v>
      </c>
      <c r="AM102" s="96" t="s">
        <v>340</v>
      </c>
      <c r="AN102" s="96" t="s">
        <v>340</v>
      </c>
      <c r="AO102" s="96" t="s">
        <v>340</v>
      </c>
      <c r="AP102" s="96">
        <v>0.98391413465719946</v>
      </c>
      <c r="AQ102" s="96">
        <v>1</v>
      </c>
      <c r="AR102" s="96">
        <v>0.75</v>
      </c>
      <c r="AS102" s="96">
        <v>0</v>
      </c>
      <c r="AT102" s="96">
        <v>6.302182110294696E-4</v>
      </c>
      <c r="AU102" s="96">
        <v>1</v>
      </c>
      <c r="AV102" s="96" t="s">
        <v>340</v>
      </c>
      <c r="AW102" s="96">
        <v>0</v>
      </c>
      <c r="AX102" s="96">
        <v>1</v>
      </c>
      <c r="AY102" s="234" t="s">
        <v>340</v>
      </c>
      <c r="AZ102" s="235">
        <v>0.89542360380506048</v>
      </c>
      <c r="BA102" s="95" t="s">
        <v>340</v>
      </c>
      <c r="BB102" s="96" t="s">
        <v>340</v>
      </c>
      <c r="BC102" s="96" t="s">
        <v>340</v>
      </c>
      <c r="BD102" s="96">
        <v>0.95423603805060542</v>
      </c>
      <c r="BE102" s="96">
        <v>1</v>
      </c>
      <c r="BF102" s="96">
        <v>1</v>
      </c>
      <c r="BG102" s="96">
        <v>0</v>
      </c>
      <c r="BH102" s="96">
        <v>1</v>
      </c>
      <c r="BI102" s="96" t="s">
        <v>340</v>
      </c>
      <c r="BJ102" s="234" t="s">
        <v>340</v>
      </c>
      <c r="BK102" s="235">
        <v>0.9483394602196149</v>
      </c>
      <c r="BL102" s="95" t="s">
        <v>340</v>
      </c>
      <c r="BM102" s="96" t="s">
        <v>340</v>
      </c>
      <c r="BN102" s="96" t="s">
        <v>340</v>
      </c>
      <c r="BO102" s="96" t="s">
        <v>340</v>
      </c>
      <c r="BP102" s="96">
        <v>0.5</v>
      </c>
      <c r="BQ102" s="96" t="s">
        <v>340</v>
      </c>
      <c r="BR102" s="96">
        <v>1</v>
      </c>
      <c r="BS102" s="96" t="s">
        <v>340</v>
      </c>
      <c r="BT102" s="96" t="s">
        <v>340</v>
      </c>
      <c r="BU102" s="96">
        <v>0.98339460219614916</v>
      </c>
      <c r="BV102" s="96">
        <v>1</v>
      </c>
      <c r="BW102" s="96" t="s">
        <v>340</v>
      </c>
      <c r="BX102" s="96">
        <v>1</v>
      </c>
      <c r="BY102" s="96" t="s">
        <v>340</v>
      </c>
      <c r="BZ102" s="96" t="s">
        <v>340</v>
      </c>
      <c r="CA102" s="96" t="s">
        <v>340</v>
      </c>
      <c r="CB102" s="236" t="s">
        <v>340</v>
      </c>
      <c r="CC102" s="235">
        <v>1</v>
      </c>
      <c r="CD102" s="95">
        <v>1</v>
      </c>
      <c r="CE102" s="96" t="s">
        <v>340</v>
      </c>
      <c r="CF102" s="96">
        <v>1</v>
      </c>
      <c r="CG102" s="96">
        <v>1</v>
      </c>
      <c r="CH102" s="96">
        <v>1</v>
      </c>
      <c r="CI102" s="96">
        <v>1</v>
      </c>
      <c r="CJ102" s="96">
        <v>1</v>
      </c>
      <c r="CK102" s="96">
        <v>1</v>
      </c>
      <c r="CL102" s="234" t="s">
        <v>340</v>
      </c>
    </row>
    <row r="103" spans="1:90" ht="25.5" x14ac:dyDescent="0.2">
      <c r="A103" s="133" t="s">
        <v>254</v>
      </c>
      <c r="B103" s="92" t="s">
        <v>255</v>
      </c>
      <c r="C103" s="93">
        <v>66.312083559460802</v>
      </c>
      <c r="D103" s="94">
        <v>0.65828127538786241</v>
      </c>
      <c r="E103" s="96" t="s">
        <v>340</v>
      </c>
      <c r="F103" s="96" t="s">
        <v>340</v>
      </c>
      <c r="G103" s="96" t="s">
        <v>340</v>
      </c>
      <c r="H103" s="96" t="s">
        <v>340</v>
      </c>
      <c r="I103" s="96" t="s">
        <v>340</v>
      </c>
      <c r="J103" s="96" t="s">
        <v>340</v>
      </c>
      <c r="K103" s="96">
        <v>0.27079605200970391</v>
      </c>
      <c r="L103" s="96" t="s">
        <v>340</v>
      </c>
      <c r="M103" s="96">
        <v>0.25</v>
      </c>
      <c r="N103" s="96">
        <v>1</v>
      </c>
      <c r="O103" s="96">
        <v>4.3333945683550451E-2</v>
      </c>
      <c r="P103" s="96">
        <v>0.33524530696109522</v>
      </c>
      <c r="Q103" s="96" t="s">
        <v>340</v>
      </c>
      <c r="R103" s="96">
        <v>0</v>
      </c>
      <c r="S103" s="234" t="s">
        <v>340</v>
      </c>
      <c r="T103" s="235">
        <v>0.49999999999999994</v>
      </c>
      <c r="U103" s="95" t="s">
        <v>340</v>
      </c>
      <c r="V103" s="96" t="s">
        <v>340</v>
      </c>
      <c r="W103" s="96" t="s">
        <v>340</v>
      </c>
      <c r="X103" s="96" t="s">
        <v>340</v>
      </c>
      <c r="Y103" s="96" t="s">
        <v>340</v>
      </c>
      <c r="Z103" s="96" t="s">
        <v>340</v>
      </c>
      <c r="AA103" s="96" t="s">
        <v>340</v>
      </c>
      <c r="AB103" s="96" t="s">
        <v>340</v>
      </c>
      <c r="AC103" s="96" t="s">
        <v>340</v>
      </c>
      <c r="AD103" s="96">
        <v>0</v>
      </c>
      <c r="AE103" s="96">
        <v>0</v>
      </c>
      <c r="AF103" s="96" t="s">
        <v>340</v>
      </c>
      <c r="AG103" s="96">
        <v>0</v>
      </c>
      <c r="AH103" s="234" t="s">
        <v>340</v>
      </c>
      <c r="AI103" s="235">
        <v>0.63467740723233179</v>
      </c>
      <c r="AJ103" s="95" t="s">
        <v>340</v>
      </c>
      <c r="AK103" s="96" t="s">
        <v>340</v>
      </c>
      <c r="AL103" s="96" t="s">
        <v>340</v>
      </c>
      <c r="AM103" s="96" t="s">
        <v>340</v>
      </c>
      <c r="AN103" s="96" t="s">
        <v>340</v>
      </c>
      <c r="AO103" s="96" t="s">
        <v>340</v>
      </c>
      <c r="AP103" s="96">
        <v>0.75997864569029006</v>
      </c>
      <c r="AQ103" s="96">
        <v>5.5925913607054456E-3</v>
      </c>
      <c r="AR103" s="96">
        <v>9.5238095238095233E-2</v>
      </c>
      <c r="AS103" s="96">
        <v>0.29402918342821893</v>
      </c>
      <c r="AT103" s="96">
        <v>0</v>
      </c>
      <c r="AU103" s="96">
        <v>0</v>
      </c>
      <c r="AV103" s="96" t="s">
        <v>340</v>
      </c>
      <c r="AW103" s="96">
        <v>0</v>
      </c>
      <c r="AX103" s="96">
        <v>1</v>
      </c>
      <c r="AY103" s="234" t="s">
        <v>340</v>
      </c>
      <c r="AZ103" s="235" t="s">
        <v>340</v>
      </c>
      <c r="BA103" s="95" t="s">
        <v>340</v>
      </c>
      <c r="BB103" s="96" t="s">
        <v>340</v>
      </c>
      <c r="BC103" s="96" t="s">
        <v>340</v>
      </c>
      <c r="BD103" s="96" t="s">
        <v>340</v>
      </c>
      <c r="BE103" s="96" t="s">
        <v>340</v>
      </c>
      <c r="BF103" s="96" t="s">
        <v>340</v>
      </c>
      <c r="BG103" s="96" t="s">
        <v>340</v>
      </c>
      <c r="BH103" s="96" t="s">
        <v>340</v>
      </c>
      <c r="BI103" s="96" t="s">
        <v>340</v>
      </c>
      <c r="BJ103" s="234" t="s">
        <v>340</v>
      </c>
      <c r="BK103" s="235">
        <v>0.70555555555555549</v>
      </c>
      <c r="BL103" s="95" t="s">
        <v>340</v>
      </c>
      <c r="BM103" s="96" t="s">
        <v>340</v>
      </c>
      <c r="BN103" s="96" t="s">
        <v>340</v>
      </c>
      <c r="BO103" s="96" t="s">
        <v>340</v>
      </c>
      <c r="BP103" s="96">
        <v>0.5</v>
      </c>
      <c r="BQ103" s="96">
        <v>0</v>
      </c>
      <c r="BR103" s="96">
        <v>0.19999999999999996</v>
      </c>
      <c r="BS103" s="96">
        <v>1</v>
      </c>
      <c r="BT103" s="96">
        <v>1</v>
      </c>
      <c r="BU103" s="96">
        <v>0</v>
      </c>
      <c r="BV103" s="96">
        <v>0</v>
      </c>
      <c r="BW103" s="96" t="s">
        <v>340</v>
      </c>
      <c r="BX103" s="96" t="s">
        <v>340</v>
      </c>
      <c r="BY103" s="96" t="s">
        <v>340</v>
      </c>
      <c r="BZ103" s="96">
        <v>1</v>
      </c>
      <c r="CA103" s="96">
        <v>0</v>
      </c>
      <c r="CB103" s="236" t="s">
        <v>340</v>
      </c>
      <c r="CC103" s="235">
        <v>0.48908163265306126</v>
      </c>
      <c r="CD103" s="95">
        <v>0</v>
      </c>
      <c r="CE103" s="96" t="s">
        <v>340</v>
      </c>
      <c r="CF103" s="96">
        <v>1</v>
      </c>
      <c r="CG103" s="96">
        <v>1</v>
      </c>
      <c r="CH103" s="96">
        <v>1</v>
      </c>
      <c r="CI103" s="96">
        <v>1</v>
      </c>
      <c r="CJ103" s="96">
        <v>1</v>
      </c>
      <c r="CK103" s="96">
        <v>0.85714285714285721</v>
      </c>
      <c r="CL103" s="234">
        <v>0.99</v>
      </c>
    </row>
    <row r="104" spans="1:90" ht="13.5" thickBot="1" x14ac:dyDescent="0.25">
      <c r="A104" s="133" t="s">
        <v>256</v>
      </c>
      <c r="B104" s="97" t="s">
        <v>257</v>
      </c>
      <c r="C104" s="98">
        <v>75.864853343173891</v>
      </c>
      <c r="D104" s="99">
        <v>0.62007239960051386</v>
      </c>
      <c r="E104" s="237" t="s">
        <v>340</v>
      </c>
      <c r="F104" s="237" t="s">
        <v>340</v>
      </c>
      <c r="G104" s="237" t="s">
        <v>340</v>
      </c>
      <c r="H104" s="237" t="s">
        <v>340</v>
      </c>
      <c r="I104" s="237" t="s">
        <v>340</v>
      </c>
      <c r="J104" s="237" t="s">
        <v>340</v>
      </c>
      <c r="K104" s="237">
        <v>0.50618947923837898</v>
      </c>
      <c r="L104" s="237">
        <v>0.80260696975050505</v>
      </c>
      <c r="M104" s="237">
        <v>0.1428571428571429</v>
      </c>
      <c r="N104" s="237">
        <v>0</v>
      </c>
      <c r="O104" s="237">
        <v>6.900703201659017E-2</v>
      </c>
      <c r="P104" s="237">
        <v>0.16035297054457862</v>
      </c>
      <c r="Q104" s="237" t="s">
        <v>340</v>
      </c>
      <c r="R104" s="237">
        <v>0</v>
      </c>
      <c r="S104" s="238" t="s">
        <v>340</v>
      </c>
      <c r="T104" s="239">
        <v>0.77262984305125515</v>
      </c>
      <c r="U104" s="240" t="s">
        <v>340</v>
      </c>
      <c r="V104" s="237" t="s">
        <v>340</v>
      </c>
      <c r="W104" s="237" t="s">
        <v>340</v>
      </c>
      <c r="X104" s="237" t="s">
        <v>340</v>
      </c>
      <c r="Y104" s="237" t="s">
        <v>340</v>
      </c>
      <c r="Z104" s="237">
        <v>0.76866666666666661</v>
      </c>
      <c r="AA104" s="237" t="s">
        <v>340</v>
      </c>
      <c r="AB104" s="237">
        <v>0.5</v>
      </c>
      <c r="AC104" s="237">
        <v>1</v>
      </c>
      <c r="AD104" s="237">
        <v>2.8914499483963666E-3</v>
      </c>
      <c r="AE104" s="237">
        <v>1</v>
      </c>
      <c r="AF104" s="237" t="s">
        <v>340</v>
      </c>
      <c r="AG104" s="237">
        <v>0</v>
      </c>
      <c r="AH104" s="238" t="s">
        <v>340</v>
      </c>
      <c r="AI104" s="239">
        <v>0.65633503043553121</v>
      </c>
      <c r="AJ104" s="240" t="s">
        <v>340</v>
      </c>
      <c r="AK104" s="237" t="s">
        <v>340</v>
      </c>
      <c r="AL104" s="237" t="s">
        <v>340</v>
      </c>
      <c r="AM104" s="237" t="s">
        <v>340</v>
      </c>
      <c r="AN104" s="237" t="s">
        <v>340</v>
      </c>
      <c r="AO104" s="237" t="s">
        <v>340</v>
      </c>
      <c r="AP104" s="237">
        <v>0.58869042609743705</v>
      </c>
      <c r="AQ104" s="237" t="s">
        <v>340</v>
      </c>
      <c r="AR104" s="237">
        <v>0.6</v>
      </c>
      <c r="AS104" s="237">
        <v>0</v>
      </c>
      <c r="AT104" s="237">
        <v>0</v>
      </c>
      <c r="AU104" s="237">
        <v>0</v>
      </c>
      <c r="AV104" s="237" t="s">
        <v>340</v>
      </c>
      <c r="AW104" s="237">
        <v>1</v>
      </c>
      <c r="AX104" s="237">
        <v>0</v>
      </c>
      <c r="AY104" s="238" t="s">
        <v>340</v>
      </c>
      <c r="AZ104" s="239">
        <v>0.70914412058706711</v>
      </c>
      <c r="BA104" s="240" t="s">
        <v>340</v>
      </c>
      <c r="BB104" s="237" t="s">
        <v>340</v>
      </c>
      <c r="BC104" s="237" t="s">
        <v>340</v>
      </c>
      <c r="BD104" s="237">
        <v>0.17639611371147249</v>
      </c>
      <c r="BE104" s="237">
        <v>1</v>
      </c>
      <c r="BF104" s="237">
        <v>0.33333333333333337</v>
      </c>
      <c r="BG104" s="237">
        <v>1</v>
      </c>
      <c r="BH104" s="237">
        <v>0</v>
      </c>
      <c r="BI104" s="237">
        <v>0</v>
      </c>
      <c r="BJ104" s="238" t="s">
        <v>340</v>
      </c>
      <c r="BK104" s="239">
        <v>0.80702169394508272</v>
      </c>
      <c r="BL104" s="240" t="s">
        <v>340</v>
      </c>
      <c r="BM104" s="237" t="s">
        <v>340</v>
      </c>
      <c r="BN104" s="237" t="s">
        <v>340</v>
      </c>
      <c r="BO104" s="237" t="s">
        <v>340</v>
      </c>
      <c r="BP104" s="237">
        <v>0.4843600295235776</v>
      </c>
      <c r="BQ104" s="237">
        <v>0.95675318196870407</v>
      </c>
      <c r="BR104" s="237">
        <v>0.74193548387096775</v>
      </c>
      <c r="BS104" s="237">
        <v>1</v>
      </c>
      <c r="BT104" s="237">
        <v>1</v>
      </c>
      <c r="BU104" s="237">
        <v>0</v>
      </c>
      <c r="BV104" s="237">
        <v>0</v>
      </c>
      <c r="BW104" s="237">
        <v>0.5714285714285714</v>
      </c>
      <c r="BX104" s="237" t="s">
        <v>340</v>
      </c>
      <c r="BY104" s="237" t="s">
        <v>340</v>
      </c>
      <c r="BZ104" s="237">
        <v>1</v>
      </c>
      <c r="CA104" s="237">
        <v>1</v>
      </c>
      <c r="CB104" s="241">
        <v>0</v>
      </c>
      <c r="CC104" s="239">
        <v>0.85705919049512991</v>
      </c>
      <c r="CD104" s="240">
        <v>0.99983266670454563</v>
      </c>
      <c r="CE104" s="237">
        <v>1</v>
      </c>
      <c r="CF104" s="237">
        <v>1</v>
      </c>
      <c r="CG104" s="237">
        <v>1</v>
      </c>
      <c r="CH104" s="237">
        <v>0</v>
      </c>
      <c r="CI104" s="237">
        <v>0</v>
      </c>
      <c r="CJ104" s="237">
        <v>1</v>
      </c>
      <c r="CK104" s="237">
        <v>1</v>
      </c>
      <c r="CL104" s="238" t="s">
        <v>340</v>
      </c>
    </row>
    <row r="105" spans="1:90" ht="15.75" customHeight="1" x14ac:dyDescent="0.2">
      <c r="A105" s="368" t="s">
        <v>383</v>
      </c>
      <c r="B105" s="369"/>
      <c r="C105" s="270">
        <v>76.951080444156261</v>
      </c>
      <c r="D105" s="375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6"/>
      <c r="AT105" s="376"/>
      <c r="AU105" s="376"/>
      <c r="AV105" s="376"/>
      <c r="AW105" s="376"/>
      <c r="AX105" s="376"/>
      <c r="AY105" s="376"/>
      <c r="AZ105" s="376"/>
      <c r="BA105" s="376"/>
      <c r="BB105" s="376"/>
      <c r="BC105" s="376"/>
      <c r="BD105" s="376"/>
      <c r="BE105" s="376"/>
      <c r="BF105" s="376"/>
      <c r="BG105" s="376"/>
      <c r="BH105" s="376"/>
      <c r="BI105" s="376"/>
      <c r="BJ105" s="376"/>
      <c r="BK105" s="376"/>
      <c r="BL105" s="376"/>
      <c r="BM105" s="376"/>
      <c r="BN105" s="376"/>
      <c r="BO105" s="376"/>
      <c r="BP105" s="376"/>
      <c r="BQ105" s="376"/>
      <c r="BR105" s="376"/>
      <c r="BS105" s="376"/>
      <c r="BT105" s="376"/>
      <c r="BU105" s="376"/>
      <c r="BV105" s="376"/>
      <c r="BW105" s="376"/>
      <c r="BX105" s="376"/>
      <c r="BY105" s="376"/>
      <c r="BZ105" s="376"/>
      <c r="CA105" s="376"/>
      <c r="CB105" s="376"/>
      <c r="CC105" s="376"/>
      <c r="CD105" s="376"/>
      <c r="CE105" s="376"/>
      <c r="CF105" s="376"/>
      <c r="CG105" s="376"/>
      <c r="CH105" s="376"/>
      <c r="CI105" s="376"/>
      <c r="CJ105" s="376"/>
      <c r="CK105" s="376"/>
      <c r="CL105" s="377"/>
    </row>
    <row r="106" spans="1:90" ht="19.5" customHeight="1" x14ac:dyDescent="0.2">
      <c r="A106" s="370" t="s">
        <v>258</v>
      </c>
      <c r="B106" s="371"/>
      <c r="C106" s="271">
        <v>75</v>
      </c>
      <c r="D106" s="378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79"/>
      <c r="AP106" s="379"/>
      <c r="AQ106" s="379"/>
      <c r="AR106" s="379"/>
      <c r="AS106" s="379"/>
      <c r="AT106" s="379"/>
      <c r="AU106" s="379"/>
      <c r="AV106" s="379"/>
      <c r="AW106" s="379"/>
      <c r="AX106" s="379"/>
      <c r="AY106" s="379"/>
      <c r="AZ106" s="379"/>
      <c r="BA106" s="379"/>
      <c r="BB106" s="379"/>
      <c r="BC106" s="379"/>
      <c r="BD106" s="379"/>
      <c r="BE106" s="379"/>
      <c r="BF106" s="379"/>
      <c r="BG106" s="379"/>
      <c r="BH106" s="379"/>
      <c r="BI106" s="379"/>
      <c r="BJ106" s="379"/>
      <c r="BK106" s="379"/>
      <c r="BL106" s="379"/>
      <c r="BM106" s="379"/>
      <c r="BN106" s="379"/>
      <c r="BO106" s="379"/>
      <c r="BP106" s="379"/>
      <c r="BQ106" s="379"/>
      <c r="BR106" s="379"/>
      <c r="BS106" s="379"/>
      <c r="BT106" s="379"/>
      <c r="BU106" s="379"/>
      <c r="BV106" s="379"/>
      <c r="BW106" s="379"/>
      <c r="BX106" s="379"/>
      <c r="BY106" s="379"/>
      <c r="BZ106" s="379"/>
      <c r="CA106" s="379"/>
      <c r="CB106" s="379"/>
      <c r="CC106" s="379"/>
      <c r="CD106" s="379"/>
      <c r="CE106" s="379"/>
      <c r="CF106" s="379"/>
      <c r="CG106" s="379"/>
      <c r="CH106" s="379"/>
      <c r="CI106" s="379"/>
      <c r="CJ106" s="379"/>
      <c r="CK106" s="379"/>
      <c r="CL106" s="380"/>
    </row>
    <row r="107" spans="1:90" ht="39.75" customHeight="1" thickBot="1" x14ac:dyDescent="0.25">
      <c r="A107" s="363" t="s">
        <v>259</v>
      </c>
      <c r="B107" s="364"/>
      <c r="C107" s="272">
        <v>50</v>
      </c>
      <c r="D107" s="381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3"/>
    </row>
    <row r="108" spans="1:90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</sheetData>
  <customSheetViews>
    <customSheetView guid="{D63B0FCC-2F36-426E-B518-991B1E267E71}" scale="85" showPageBreaks="1" printArea="1" view="pageBreakPreview" topLeftCell="A79">
      <selection activeCell="A4" sqref="A4:A6"/>
      <colBreaks count="11" manualBreakCount="11">
        <brk id="7" max="106" man="1"/>
        <brk id="15" max="106" man="1"/>
        <brk id="22" max="106" man="1"/>
        <brk id="30" max="106" man="1"/>
        <brk id="38" max="106" man="1"/>
        <brk id="46" max="106" man="1"/>
        <brk id="54" max="106" man="1"/>
        <brk id="62" max="106" man="1"/>
        <brk id="70" max="106" man="1"/>
        <brk id="79" max="106" man="1"/>
        <brk id="90" max="109" man="1"/>
      </colBreaks>
      <pageMargins left="0.39370078740157483" right="0" top="7.874015748031496E-2" bottom="7.874015748031496E-2" header="0" footer="0"/>
      <printOptions horizontalCentered="1" verticalCentered="1"/>
      <pageSetup paperSize="8" scale="51" firstPageNumber="3" fitToHeight="0" orientation="portrait" useFirstPageNumber="1" r:id="rId1"/>
      <headerFooter>
        <oddFooter>&amp;R&amp;P</oddFooter>
      </headerFooter>
    </customSheetView>
  </customSheetViews>
  <mergeCells count="13">
    <mergeCell ref="A2:E2"/>
    <mergeCell ref="CC4:CC6"/>
    <mergeCell ref="A107:B107"/>
    <mergeCell ref="C4:C7"/>
    <mergeCell ref="A105:B105"/>
    <mergeCell ref="A106:B106"/>
    <mergeCell ref="D4:D6"/>
    <mergeCell ref="T4:T6"/>
    <mergeCell ref="AI4:AI6"/>
    <mergeCell ref="AZ4:AZ6"/>
    <mergeCell ref="BK4:BK6"/>
    <mergeCell ref="D105:CL107"/>
    <mergeCell ref="A4:A6"/>
  </mergeCells>
  <conditionalFormatting sqref="CM5:XFD112 A1:XFD1 A3:XFD3 F2:XFD2">
    <cfRule type="containsText" dxfId="29" priority="18" operator="containsText" text="ежеквартально">
      <formula>NOT(ISERROR(SEARCH("ежеквартально",A1)))</formula>
    </cfRule>
  </conditionalFormatting>
  <conditionalFormatting sqref="A7:B7 A107:B107 B23 A24:B104 A9:B22 A105:A106 E5:S7 U5:AH7 AJ5:AY7 BA5:BJ7 BL5:CB7 CD5:CL7 C105:D105 K8:CL104 A8:J8 C9:J104 B5:B6">
    <cfRule type="containsText" dxfId="28" priority="17" operator="containsText" text="ежеквартально">
      <formula>NOT(ISERROR(SEARCH("ежеквартально",A5)))</formula>
    </cfRule>
  </conditionalFormatting>
  <conditionalFormatting sqref="D7">
    <cfRule type="containsText" dxfId="27" priority="15" operator="containsText" text="ежеквартально">
      <formula>NOT(ISERROR(SEARCH("ежеквартально",D7)))</formula>
    </cfRule>
  </conditionalFormatting>
  <conditionalFormatting sqref="A23">
    <cfRule type="containsText" dxfId="26" priority="9" operator="containsText" text="ежеквартально">
      <formula>NOT(ISERROR(SEARCH("ежеквартально",A23)))</formula>
    </cfRule>
  </conditionalFormatting>
  <conditionalFormatting sqref="T7">
    <cfRule type="containsText" dxfId="25" priority="8" operator="containsText" text="ежеквартально">
      <formula>NOT(ISERROR(SEARCH("ежеквартально",T7)))</formula>
    </cfRule>
  </conditionalFormatting>
  <conditionalFormatting sqref="AI7">
    <cfRule type="containsText" dxfId="24" priority="7" operator="containsText" text="ежеквартально">
      <formula>NOT(ISERROR(SEARCH("ежеквартально",AI7)))</formula>
    </cfRule>
  </conditionalFormatting>
  <conditionalFormatting sqref="AZ7">
    <cfRule type="containsText" dxfId="23" priority="6" operator="containsText" text="ежеквартально">
      <formula>NOT(ISERROR(SEARCH("ежеквартально",AZ7)))</formula>
    </cfRule>
  </conditionalFormatting>
  <conditionalFormatting sqref="BK7">
    <cfRule type="containsText" dxfId="22" priority="5" operator="containsText" text="ежеквартально">
      <formula>NOT(ISERROR(SEARCH("ежеквартально",BK7)))</formula>
    </cfRule>
  </conditionalFormatting>
  <conditionalFormatting sqref="CC7">
    <cfRule type="containsText" dxfId="21" priority="4" operator="containsText" text="ежеквартально">
      <formula>NOT(ISERROR(SEARCH("ежеквартально",CC7)))</formula>
    </cfRule>
  </conditionalFormatting>
  <conditionalFormatting sqref="C106:C107">
    <cfRule type="containsText" dxfId="20" priority="1" operator="containsText" text="ежеквартально">
      <formula>NOT(ISERROR(SEARCH("ежеквартально",C106)))</formula>
    </cfRule>
  </conditionalFormatting>
  <printOptions horizontalCentered="1" verticalCentered="1"/>
  <pageMargins left="0.39370078740157483" right="0" top="7.874015748031496E-2" bottom="7.874015748031496E-2" header="0" footer="0"/>
  <pageSetup paperSize="8" scale="51" firstPageNumber="3" fitToHeight="0" orientation="portrait" useFirstPageNumber="1" r:id="rId2"/>
  <headerFooter>
    <oddFooter>&amp;R&amp;P</oddFooter>
  </headerFooter>
  <colBreaks count="11" manualBreakCount="11">
    <brk id="7" max="106" man="1"/>
    <brk id="15" max="106" man="1"/>
    <brk id="22" max="106" man="1"/>
    <brk id="30" max="106" man="1"/>
    <brk id="38" max="106" man="1"/>
    <brk id="46" max="106" man="1"/>
    <brk id="54" max="106" man="1"/>
    <brk id="62" max="106" man="1"/>
    <brk id="70" max="106" man="1"/>
    <brk id="79" max="106" man="1"/>
    <brk id="90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110"/>
  <sheetViews>
    <sheetView view="pageBreakPreview" zoomScale="70" zoomScaleNormal="80" zoomScaleSheetLayoutView="70" workbookViewId="0">
      <selection activeCell="D100" sqref="D100"/>
    </sheetView>
  </sheetViews>
  <sheetFormatPr defaultRowHeight="15" x14ac:dyDescent="0.25"/>
  <cols>
    <col min="1" max="1" width="53.5703125" customWidth="1"/>
    <col min="2" max="3" width="20.85546875" customWidth="1"/>
    <col min="4" max="4" width="30.5703125" customWidth="1"/>
    <col min="5" max="5" width="32.7109375" customWidth="1"/>
    <col min="6" max="6" width="40.7109375" customWidth="1"/>
    <col min="7" max="9" width="30.5703125" customWidth="1"/>
    <col min="11" max="11" width="9.140625" customWidth="1"/>
  </cols>
  <sheetData>
    <row r="1" spans="1:11" ht="12" customHeight="1" x14ac:dyDescent="0.25"/>
    <row r="2" spans="1:11" ht="22.5" customHeight="1" x14ac:dyDescent="0.25">
      <c r="A2" s="360" t="s">
        <v>423</v>
      </c>
      <c r="B2" s="360"/>
      <c r="C2" s="360"/>
      <c r="D2" s="360"/>
      <c r="E2" s="360"/>
    </row>
    <row r="3" spans="1:11" ht="12" customHeight="1" thickBot="1" x14ac:dyDescent="0.3">
      <c r="A3" s="3"/>
      <c r="B3" s="3"/>
      <c r="C3" s="2"/>
      <c r="D3" s="3"/>
      <c r="E3" s="3"/>
      <c r="F3" s="3"/>
      <c r="G3" s="3"/>
      <c r="H3" s="3"/>
      <c r="I3" s="3"/>
      <c r="J3" s="3"/>
      <c r="K3" s="3"/>
    </row>
    <row r="4" spans="1:11" ht="138" customHeight="1" x14ac:dyDescent="0.25">
      <c r="A4" s="79"/>
      <c r="B4" s="100" t="s">
        <v>349</v>
      </c>
      <c r="C4" s="387" t="s">
        <v>260</v>
      </c>
      <c r="D4" s="101" t="s">
        <v>381</v>
      </c>
      <c r="E4" s="102" t="s">
        <v>444</v>
      </c>
      <c r="F4" s="102" t="s">
        <v>386</v>
      </c>
      <c r="G4" s="102" t="s">
        <v>385</v>
      </c>
      <c r="H4" s="102" t="s">
        <v>385</v>
      </c>
      <c r="I4" s="103" t="s">
        <v>385</v>
      </c>
      <c r="J4" s="3"/>
      <c r="K4" s="3"/>
    </row>
    <row r="5" spans="1:11" x14ac:dyDescent="0.25">
      <c r="A5" s="79"/>
      <c r="B5" s="104" t="s">
        <v>348</v>
      </c>
      <c r="C5" s="367"/>
      <c r="D5" s="105">
        <v>0.3</v>
      </c>
      <c r="E5" s="106">
        <v>0.3</v>
      </c>
      <c r="F5" s="106">
        <v>0.1</v>
      </c>
      <c r="G5" s="106">
        <v>0.1</v>
      </c>
      <c r="H5" s="106">
        <v>0.1</v>
      </c>
      <c r="I5" s="107">
        <v>0.1</v>
      </c>
      <c r="J5" s="3"/>
      <c r="K5" s="3"/>
    </row>
    <row r="6" spans="1:11" ht="51.75" thickBot="1" x14ac:dyDescent="0.3">
      <c r="A6" s="79"/>
      <c r="B6" s="108" t="s">
        <v>287</v>
      </c>
      <c r="C6" s="367"/>
      <c r="D6" s="109" t="s">
        <v>261</v>
      </c>
      <c r="E6" s="110" t="s">
        <v>262</v>
      </c>
      <c r="F6" s="110" t="s">
        <v>263</v>
      </c>
      <c r="G6" s="110" t="s">
        <v>264</v>
      </c>
      <c r="H6" s="110" t="s">
        <v>265</v>
      </c>
      <c r="I6" s="111" t="s">
        <v>266</v>
      </c>
      <c r="J6" s="3"/>
      <c r="K6" s="3"/>
    </row>
    <row r="7" spans="1:11" ht="26.25" thickBot="1" x14ac:dyDescent="0.3">
      <c r="A7" s="112" t="s">
        <v>49</v>
      </c>
      <c r="B7" s="85" t="s">
        <v>347</v>
      </c>
      <c r="C7" s="367"/>
      <c r="D7" s="113">
        <v>1</v>
      </c>
      <c r="E7" s="114">
        <v>2</v>
      </c>
      <c r="F7" s="114">
        <v>3</v>
      </c>
      <c r="G7" s="114">
        <v>4</v>
      </c>
      <c r="H7" s="114">
        <v>5</v>
      </c>
      <c r="I7" s="115">
        <v>6</v>
      </c>
      <c r="J7" s="3"/>
      <c r="K7" s="3"/>
    </row>
    <row r="8" spans="1:11" x14ac:dyDescent="0.25">
      <c r="A8" s="277" t="s">
        <v>69</v>
      </c>
      <c r="B8" s="278" t="s">
        <v>70</v>
      </c>
      <c r="C8" s="116" t="s">
        <v>340</v>
      </c>
      <c r="D8" s="117" t="s">
        <v>340</v>
      </c>
      <c r="E8" s="118" t="s">
        <v>340</v>
      </c>
      <c r="F8" s="118" t="s">
        <v>340</v>
      </c>
      <c r="G8" s="118" t="s">
        <v>340</v>
      </c>
      <c r="H8" s="118" t="s">
        <v>340</v>
      </c>
      <c r="I8" s="119" t="s">
        <v>340</v>
      </c>
      <c r="J8" s="3"/>
      <c r="K8" s="3"/>
    </row>
    <row r="9" spans="1:11" ht="25.5" x14ac:dyDescent="0.25">
      <c r="A9" s="120" t="s">
        <v>71</v>
      </c>
      <c r="B9" s="121" t="s">
        <v>72</v>
      </c>
      <c r="C9" s="122">
        <v>29.545278169437267</v>
      </c>
      <c r="D9" s="123">
        <v>0</v>
      </c>
      <c r="E9" s="124">
        <v>0.5112722559474312</v>
      </c>
      <c r="F9" s="124">
        <v>0</v>
      </c>
      <c r="G9" s="124">
        <v>0.82980548571268786</v>
      </c>
      <c r="H9" s="124" t="s">
        <v>340</v>
      </c>
      <c r="I9" s="125" t="s">
        <v>340</v>
      </c>
      <c r="J9" s="3"/>
      <c r="K9" s="3"/>
    </row>
    <row r="10" spans="1:11" x14ac:dyDescent="0.25">
      <c r="A10" s="120" t="s">
        <v>73</v>
      </c>
      <c r="B10" s="121" t="s">
        <v>74</v>
      </c>
      <c r="C10" s="122">
        <v>85.850908988667555</v>
      </c>
      <c r="D10" s="123">
        <v>1</v>
      </c>
      <c r="E10" s="124">
        <v>0.62495370334964995</v>
      </c>
      <c r="F10" s="124">
        <v>1</v>
      </c>
      <c r="G10" s="124">
        <v>0.9932116090444556</v>
      </c>
      <c r="H10" s="124" t="s">
        <v>340</v>
      </c>
      <c r="I10" s="125" t="s">
        <v>340</v>
      </c>
      <c r="J10" s="3"/>
      <c r="K10" s="3"/>
    </row>
    <row r="11" spans="1:11" ht="25.5" x14ac:dyDescent="0.25">
      <c r="A11" s="120" t="s">
        <v>75</v>
      </c>
      <c r="B11" s="121" t="s">
        <v>76</v>
      </c>
      <c r="C11" s="122">
        <v>42.071832738427361</v>
      </c>
      <c r="D11" s="123">
        <v>0</v>
      </c>
      <c r="E11" s="124">
        <v>0.78858220635806298</v>
      </c>
      <c r="F11" s="124">
        <v>1</v>
      </c>
      <c r="G11" s="124">
        <v>0</v>
      </c>
      <c r="H11" s="124" t="s">
        <v>340</v>
      </c>
      <c r="I11" s="125" t="s">
        <v>340</v>
      </c>
      <c r="J11" s="3"/>
      <c r="K11" s="3"/>
    </row>
    <row r="12" spans="1:11" x14ac:dyDescent="0.25">
      <c r="A12" s="120" t="s">
        <v>77</v>
      </c>
      <c r="B12" s="121" t="s">
        <v>78</v>
      </c>
      <c r="C12" s="122">
        <v>67.642600675765109</v>
      </c>
      <c r="D12" s="123">
        <v>1</v>
      </c>
      <c r="E12" s="124">
        <v>0.80380268468706972</v>
      </c>
      <c r="F12" s="124">
        <v>0</v>
      </c>
      <c r="G12" s="124">
        <v>0</v>
      </c>
      <c r="H12" s="124" t="s">
        <v>340</v>
      </c>
      <c r="I12" s="125" t="s">
        <v>340</v>
      </c>
      <c r="J12" s="3"/>
      <c r="K12" s="3"/>
    </row>
    <row r="13" spans="1:11" ht="25.5" x14ac:dyDescent="0.25">
      <c r="A13" s="120" t="s">
        <v>79</v>
      </c>
      <c r="B13" s="121" t="s">
        <v>80</v>
      </c>
      <c r="C13" s="122">
        <v>77.002976263721365</v>
      </c>
      <c r="D13" s="123">
        <v>1</v>
      </c>
      <c r="E13" s="124">
        <v>0.72007936703256981</v>
      </c>
      <c r="F13" s="124">
        <v>0</v>
      </c>
      <c r="G13" s="124">
        <v>1</v>
      </c>
      <c r="H13" s="124" t="s">
        <v>340</v>
      </c>
      <c r="I13" s="125" t="s">
        <v>340</v>
      </c>
      <c r="J13" s="3"/>
      <c r="K13" s="3"/>
    </row>
    <row r="14" spans="1:11" x14ac:dyDescent="0.25">
      <c r="A14" s="120" t="s">
        <v>81</v>
      </c>
      <c r="B14" s="121" t="s">
        <v>82</v>
      </c>
      <c r="C14" s="122">
        <v>92.689184604002222</v>
      </c>
      <c r="D14" s="123">
        <v>1</v>
      </c>
      <c r="E14" s="124">
        <v>0.81120288507623406</v>
      </c>
      <c r="F14" s="124">
        <v>1</v>
      </c>
      <c r="G14" s="124">
        <v>0.98152611309147564</v>
      </c>
      <c r="H14" s="124" t="s">
        <v>340</v>
      </c>
      <c r="I14" s="125" t="s">
        <v>340</v>
      </c>
      <c r="J14" s="3"/>
      <c r="K14" s="3"/>
    </row>
    <row r="15" spans="1:11" x14ac:dyDescent="0.25">
      <c r="A15" s="120" t="s">
        <v>83</v>
      </c>
      <c r="B15" s="121" t="s">
        <v>84</v>
      </c>
      <c r="C15" s="122">
        <v>82.894212355651817</v>
      </c>
      <c r="D15" s="123">
        <v>1</v>
      </c>
      <c r="E15" s="124">
        <v>0.69998420071635703</v>
      </c>
      <c r="F15" s="124">
        <v>1</v>
      </c>
      <c r="G15" s="124">
        <v>0.53158438630307447</v>
      </c>
      <c r="H15" s="124" t="s">
        <v>340</v>
      </c>
      <c r="I15" s="125" t="s">
        <v>340</v>
      </c>
      <c r="J15" s="3"/>
      <c r="K15" s="3"/>
    </row>
    <row r="16" spans="1:11" x14ac:dyDescent="0.25">
      <c r="A16" s="120" t="s">
        <v>85</v>
      </c>
      <c r="B16" s="121" t="s">
        <v>86</v>
      </c>
      <c r="C16" s="122">
        <v>73.315333209158624</v>
      </c>
      <c r="D16" s="123">
        <v>1</v>
      </c>
      <c r="E16" s="124">
        <v>0.62905909329153287</v>
      </c>
      <c r="F16" s="124">
        <v>0</v>
      </c>
      <c r="G16" s="124">
        <v>0.97804937685809079</v>
      </c>
      <c r="H16" s="124" t="s">
        <v>340</v>
      </c>
      <c r="I16" s="125" t="s">
        <v>340</v>
      </c>
      <c r="J16" s="3"/>
      <c r="K16" s="3"/>
    </row>
    <row r="17" spans="1:11" x14ac:dyDescent="0.25">
      <c r="A17" s="120" t="s">
        <v>87</v>
      </c>
      <c r="B17" s="121" t="s">
        <v>88</v>
      </c>
      <c r="C17" s="122">
        <v>77.117266144060977</v>
      </c>
      <c r="D17" s="123">
        <v>1</v>
      </c>
      <c r="E17" s="124">
        <v>0.78724408412489777</v>
      </c>
      <c r="F17" s="124">
        <v>0</v>
      </c>
      <c r="G17" s="124">
        <v>0.8076490391501846</v>
      </c>
      <c r="H17" s="124" t="s">
        <v>340</v>
      </c>
      <c r="I17" s="125" t="s">
        <v>340</v>
      </c>
      <c r="J17" s="3"/>
      <c r="K17" s="3"/>
    </row>
    <row r="18" spans="1:11" ht="25.5" x14ac:dyDescent="0.25">
      <c r="A18" s="120" t="s">
        <v>89</v>
      </c>
      <c r="B18" s="121" t="s">
        <v>90</v>
      </c>
      <c r="C18" s="122">
        <v>88.927142727106258</v>
      </c>
      <c r="D18" s="123">
        <v>1</v>
      </c>
      <c r="E18" s="124">
        <v>0.79994041912318503</v>
      </c>
      <c r="F18" s="124">
        <v>1</v>
      </c>
      <c r="G18" s="124">
        <v>0.71435016079894631</v>
      </c>
      <c r="H18" s="124" t="s">
        <v>340</v>
      </c>
      <c r="I18" s="125" t="s">
        <v>340</v>
      </c>
      <c r="J18" s="3"/>
      <c r="K18" s="3"/>
    </row>
    <row r="19" spans="1:11" ht="25.5" x14ac:dyDescent="0.25">
      <c r="A19" s="120" t="s">
        <v>91</v>
      </c>
      <c r="B19" s="121" t="s">
        <v>92</v>
      </c>
      <c r="C19" s="122">
        <v>91.64120931869094</v>
      </c>
      <c r="D19" s="123">
        <v>1</v>
      </c>
      <c r="E19" s="124">
        <v>0.80743477175119471</v>
      </c>
      <c r="F19" s="124">
        <v>0.94531877253463048</v>
      </c>
      <c r="G19" s="124">
        <v>0.96367365770706082</v>
      </c>
      <c r="H19" s="124" t="s">
        <v>340</v>
      </c>
      <c r="I19" s="125" t="s">
        <v>340</v>
      </c>
      <c r="J19" s="3"/>
      <c r="K19" s="3"/>
    </row>
    <row r="20" spans="1:11" ht="25.5" x14ac:dyDescent="0.25">
      <c r="A20" s="120" t="s">
        <v>346</v>
      </c>
      <c r="B20" s="121" t="s">
        <v>93</v>
      </c>
      <c r="C20" s="122">
        <v>51.185321602382515</v>
      </c>
      <c r="D20" s="123">
        <v>0</v>
      </c>
      <c r="E20" s="124">
        <v>0.69827524273020058</v>
      </c>
      <c r="F20" s="124">
        <v>1</v>
      </c>
      <c r="G20" s="124">
        <v>1</v>
      </c>
      <c r="H20" s="124" t="s">
        <v>340</v>
      </c>
      <c r="I20" s="125" t="s">
        <v>340</v>
      </c>
      <c r="J20" s="3"/>
      <c r="K20" s="3"/>
    </row>
    <row r="21" spans="1:11" x14ac:dyDescent="0.25">
      <c r="A21" s="279" t="s">
        <v>343</v>
      </c>
      <c r="B21" s="126" t="s">
        <v>341</v>
      </c>
      <c r="C21" s="122">
        <v>76.46106893944858</v>
      </c>
      <c r="D21" s="123">
        <v>1</v>
      </c>
      <c r="E21" s="124">
        <v>0.75</v>
      </c>
      <c r="F21" s="124">
        <v>0</v>
      </c>
      <c r="G21" s="124">
        <v>0.8668855151558863</v>
      </c>
      <c r="H21" s="124" t="s">
        <v>340</v>
      </c>
      <c r="I21" s="125" t="s">
        <v>340</v>
      </c>
      <c r="J21" s="3"/>
      <c r="K21" s="3"/>
    </row>
    <row r="22" spans="1:11" ht="15" customHeight="1" x14ac:dyDescent="0.25">
      <c r="A22" s="279" t="s">
        <v>94</v>
      </c>
      <c r="B22" s="126" t="s">
        <v>95</v>
      </c>
      <c r="C22" s="122">
        <v>89.618677980799134</v>
      </c>
      <c r="D22" s="123">
        <v>1</v>
      </c>
      <c r="E22" s="124">
        <v>0.74993521503351945</v>
      </c>
      <c r="F22" s="124">
        <v>0.93949620043169235</v>
      </c>
      <c r="G22" s="124">
        <v>0.9801923929316797</v>
      </c>
      <c r="H22" s="124" t="s">
        <v>340</v>
      </c>
      <c r="I22" s="125" t="s">
        <v>340</v>
      </c>
      <c r="J22" s="3"/>
      <c r="K22" s="3"/>
    </row>
    <row r="23" spans="1:11" ht="25.5" x14ac:dyDescent="0.25">
      <c r="A23" s="280" t="s">
        <v>344</v>
      </c>
      <c r="B23" s="126" t="s">
        <v>342</v>
      </c>
      <c r="C23" s="122">
        <v>78.045589428747306</v>
      </c>
      <c r="D23" s="123">
        <v>1</v>
      </c>
      <c r="E23" s="124">
        <v>0.75</v>
      </c>
      <c r="F23" s="124">
        <v>0</v>
      </c>
      <c r="G23" s="124">
        <v>0.99364715429978512</v>
      </c>
      <c r="H23" s="124" t="s">
        <v>340</v>
      </c>
      <c r="I23" s="125" t="s">
        <v>340</v>
      </c>
      <c r="J23" s="3"/>
      <c r="K23" s="3"/>
    </row>
    <row r="24" spans="1:11" x14ac:dyDescent="0.25">
      <c r="A24" s="120" t="s">
        <v>96</v>
      </c>
      <c r="B24" s="121" t="s">
        <v>97</v>
      </c>
      <c r="C24" s="122">
        <v>28.642683186898999</v>
      </c>
      <c r="D24" s="123">
        <v>0</v>
      </c>
      <c r="E24" s="124">
        <v>0.76380488498397336</v>
      </c>
      <c r="F24" s="124">
        <v>0</v>
      </c>
      <c r="G24" s="124">
        <v>0</v>
      </c>
      <c r="H24" s="124" t="s">
        <v>340</v>
      </c>
      <c r="I24" s="125" t="s">
        <v>340</v>
      </c>
      <c r="J24" s="3"/>
      <c r="K24" s="3"/>
    </row>
    <row r="25" spans="1:11" ht="25.5" x14ac:dyDescent="0.25">
      <c r="A25" s="120" t="s">
        <v>98</v>
      </c>
      <c r="B25" s="121" t="s">
        <v>99</v>
      </c>
      <c r="C25" s="122">
        <v>89.886678024261641</v>
      </c>
      <c r="D25" s="123">
        <v>1</v>
      </c>
      <c r="E25" s="124">
        <v>0.76591932409997288</v>
      </c>
      <c r="F25" s="124">
        <v>1</v>
      </c>
      <c r="G25" s="124">
        <v>0.89317626964101338</v>
      </c>
      <c r="H25" s="124" t="s">
        <v>340</v>
      </c>
      <c r="I25" s="125" t="s">
        <v>340</v>
      </c>
      <c r="J25" s="3"/>
      <c r="K25" s="3"/>
    </row>
    <row r="26" spans="1:11" ht="25.5" x14ac:dyDescent="0.25">
      <c r="A26" s="120" t="s">
        <v>100</v>
      </c>
      <c r="B26" s="121" t="s">
        <v>101</v>
      </c>
      <c r="C26" s="122">
        <v>74.828593177517604</v>
      </c>
      <c r="D26" s="123">
        <v>1</v>
      </c>
      <c r="E26" s="124">
        <v>0.6946163862835425</v>
      </c>
      <c r="F26" s="124">
        <v>0</v>
      </c>
      <c r="G26" s="124">
        <v>0.90243829535078024</v>
      </c>
      <c r="H26" s="124" t="s">
        <v>340</v>
      </c>
      <c r="I26" s="125" t="s">
        <v>340</v>
      </c>
      <c r="J26" s="3"/>
      <c r="K26" s="3"/>
    </row>
    <row r="27" spans="1:11" ht="12.75" customHeight="1" x14ac:dyDescent="0.25">
      <c r="A27" s="120" t="s">
        <v>102</v>
      </c>
      <c r="B27" s="121" t="s">
        <v>103</v>
      </c>
      <c r="C27" s="122">
        <v>90.374333040638604</v>
      </c>
      <c r="D27" s="123">
        <v>1</v>
      </c>
      <c r="E27" s="124">
        <v>0.78553260995675045</v>
      </c>
      <c r="F27" s="124">
        <v>0.93981085866536995</v>
      </c>
      <c r="G27" s="124">
        <v>0.93353795471546708</v>
      </c>
      <c r="H27" s="124" t="s">
        <v>340</v>
      </c>
      <c r="I27" s="125" t="s">
        <v>340</v>
      </c>
      <c r="J27" s="3"/>
      <c r="K27" s="3"/>
    </row>
    <row r="28" spans="1:11" x14ac:dyDescent="0.25">
      <c r="A28" s="120" t="s">
        <v>104</v>
      </c>
      <c r="B28" s="121" t="s">
        <v>105</v>
      </c>
      <c r="C28" s="122">
        <v>94.505822776415243</v>
      </c>
      <c r="D28" s="123">
        <v>1</v>
      </c>
      <c r="E28" s="124">
        <v>0.85452009150397712</v>
      </c>
      <c r="F28" s="124">
        <v>1</v>
      </c>
      <c r="G28" s="124">
        <v>0.99690554760128836</v>
      </c>
      <c r="H28" s="124" t="s">
        <v>340</v>
      </c>
      <c r="I28" s="125" t="s">
        <v>340</v>
      </c>
      <c r="J28" s="3"/>
      <c r="K28" s="3"/>
    </row>
    <row r="29" spans="1:11" ht="25.5" x14ac:dyDescent="0.25">
      <c r="A29" s="120" t="s">
        <v>106</v>
      </c>
      <c r="B29" s="121" t="s">
        <v>107</v>
      </c>
      <c r="C29" s="122">
        <v>91.7418147750179</v>
      </c>
      <c r="D29" s="123">
        <v>1</v>
      </c>
      <c r="E29" s="124">
        <v>0.78738720979209853</v>
      </c>
      <c r="F29" s="124">
        <v>1</v>
      </c>
      <c r="G29" s="124">
        <v>0.9771835526251359</v>
      </c>
      <c r="H29" s="124" t="s">
        <v>340</v>
      </c>
      <c r="I29" s="125" t="s">
        <v>340</v>
      </c>
      <c r="J29" s="3"/>
      <c r="K29" s="3"/>
    </row>
    <row r="30" spans="1:11" x14ac:dyDescent="0.25">
      <c r="A30" s="120" t="s">
        <v>108</v>
      </c>
      <c r="B30" s="121" t="s">
        <v>109</v>
      </c>
      <c r="C30" s="122">
        <v>78.001447467629006</v>
      </c>
      <c r="D30" s="123">
        <v>1</v>
      </c>
      <c r="E30" s="124">
        <v>0.7467052658034401</v>
      </c>
      <c r="F30" s="124">
        <v>0</v>
      </c>
      <c r="G30" s="124">
        <v>1</v>
      </c>
      <c r="H30" s="124" t="s">
        <v>340</v>
      </c>
      <c r="I30" s="125" t="s">
        <v>340</v>
      </c>
      <c r="J30" s="3"/>
      <c r="K30" s="3"/>
    </row>
    <row r="31" spans="1:11" x14ac:dyDescent="0.25">
      <c r="A31" s="120" t="s">
        <v>110</v>
      </c>
      <c r="B31" s="121" t="s">
        <v>111</v>
      </c>
      <c r="C31" s="122">
        <v>93.135213727004867</v>
      </c>
      <c r="D31" s="123">
        <v>1</v>
      </c>
      <c r="E31" s="124">
        <v>0.81694460569292759</v>
      </c>
      <c r="F31" s="124">
        <v>1</v>
      </c>
      <c r="G31" s="124">
        <v>0.99998328108160672</v>
      </c>
      <c r="H31" s="124" t="s">
        <v>340</v>
      </c>
      <c r="I31" s="125" t="s">
        <v>340</v>
      </c>
      <c r="J31" s="3"/>
      <c r="K31" s="3"/>
    </row>
    <row r="32" spans="1:11" ht="38.25" customHeight="1" x14ac:dyDescent="0.25">
      <c r="A32" s="120" t="s">
        <v>112</v>
      </c>
      <c r="B32" s="121" t="s">
        <v>113</v>
      </c>
      <c r="C32" s="122">
        <v>79.452777861325359</v>
      </c>
      <c r="D32" s="123">
        <v>1</v>
      </c>
      <c r="E32" s="124">
        <v>0.78540740963534306</v>
      </c>
      <c r="F32" s="124">
        <v>0</v>
      </c>
      <c r="G32" s="124">
        <v>1</v>
      </c>
      <c r="H32" s="124" t="s">
        <v>340</v>
      </c>
      <c r="I32" s="125" t="s">
        <v>340</v>
      </c>
      <c r="J32" s="3"/>
      <c r="K32" s="3"/>
    </row>
    <row r="33" spans="1:11" ht="25.5" x14ac:dyDescent="0.25">
      <c r="A33" s="120" t="s">
        <v>114</v>
      </c>
      <c r="B33" s="121" t="s">
        <v>115</v>
      </c>
      <c r="C33" s="122">
        <v>56.856865851481849</v>
      </c>
      <c r="D33" s="123">
        <v>0</v>
      </c>
      <c r="E33" s="124">
        <v>0.84968096470906962</v>
      </c>
      <c r="F33" s="124">
        <v>1</v>
      </c>
      <c r="G33" s="124">
        <v>0.99950637399133924</v>
      </c>
      <c r="H33" s="124" t="s">
        <v>340</v>
      </c>
      <c r="I33" s="125" t="s">
        <v>340</v>
      </c>
      <c r="J33" s="3"/>
      <c r="K33" s="3"/>
    </row>
    <row r="34" spans="1:11" x14ac:dyDescent="0.25">
      <c r="A34" s="120" t="s">
        <v>116</v>
      </c>
      <c r="B34" s="121" t="s">
        <v>117</v>
      </c>
      <c r="C34" s="122">
        <v>82.357141094680344</v>
      </c>
      <c r="D34" s="123">
        <v>1</v>
      </c>
      <c r="E34" s="124">
        <v>0.52956145270990751</v>
      </c>
      <c r="F34" s="124">
        <v>1</v>
      </c>
      <c r="G34" s="124">
        <v>0.99988692944470481</v>
      </c>
      <c r="H34" s="124" t="s">
        <v>340</v>
      </c>
      <c r="I34" s="125" t="s">
        <v>340</v>
      </c>
      <c r="J34" s="3"/>
      <c r="K34" s="3"/>
    </row>
    <row r="35" spans="1:11" x14ac:dyDescent="0.25">
      <c r="A35" s="120" t="s">
        <v>118</v>
      </c>
      <c r="B35" s="121" t="s">
        <v>119</v>
      </c>
      <c r="C35" s="122">
        <v>43.324148628282025</v>
      </c>
      <c r="D35" s="123">
        <v>0</v>
      </c>
      <c r="E35" s="124">
        <v>0.82204492072576318</v>
      </c>
      <c r="F35" s="124">
        <v>0</v>
      </c>
      <c r="G35" s="124">
        <v>0.9997971280852721</v>
      </c>
      <c r="H35" s="124" t="s">
        <v>340</v>
      </c>
      <c r="I35" s="125" t="s">
        <v>340</v>
      </c>
      <c r="J35" s="3"/>
      <c r="K35" s="3"/>
    </row>
    <row r="36" spans="1:11" x14ac:dyDescent="0.25">
      <c r="A36" s="120" t="s">
        <v>120</v>
      </c>
      <c r="B36" s="121" t="s">
        <v>121</v>
      </c>
      <c r="C36" s="122">
        <v>78.644940279592618</v>
      </c>
      <c r="D36" s="123">
        <v>1</v>
      </c>
      <c r="E36" s="124">
        <v>0.7855105125241153</v>
      </c>
      <c r="F36" s="124">
        <v>0</v>
      </c>
      <c r="G36" s="124">
        <v>0.93506368479506274</v>
      </c>
      <c r="H36" s="124" t="s">
        <v>340</v>
      </c>
      <c r="I36" s="125" t="s">
        <v>340</v>
      </c>
      <c r="J36" s="3"/>
      <c r="K36" s="3"/>
    </row>
    <row r="37" spans="1:11" x14ac:dyDescent="0.25">
      <c r="A37" s="120" t="s">
        <v>122</v>
      </c>
      <c r="B37" s="121" t="s">
        <v>123</v>
      </c>
      <c r="C37" s="122">
        <v>76.605400370189756</v>
      </c>
      <c r="D37" s="123">
        <v>1</v>
      </c>
      <c r="E37" s="124">
        <v>0.77033933254070419</v>
      </c>
      <c r="F37" s="124">
        <v>0</v>
      </c>
      <c r="G37" s="124">
        <v>0.81741403199306828</v>
      </c>
      <c r="H37" s="124" t="s">
        <v>340</v>
      </c>
      <c r="I37" s="125" t="s">
        <v>340</v>
      </c>
      <c r="J37" s="3"/>
      <c r="K37" s="3"/>
    </row>
    <row r="38" spans="1:11" x14ac:dyDescent="0.25">
      <c r="A38" s="120" t="s">
        <v>124</v>
      </c>
      <c r="B38" s="121" t="s">
        <v>125</v>
      </c>
      <c r="C38" s="122">
        <v>78.168522838620589</v>
      </c>
      <c r="D38" s="123">
        <v>1</v>
      </c>
      <c r="E38" s="124">
        <v>0.75328131287633771</v>
      </c>
      <c r="F38" s="124">
        <v>0</v>
      </c>
      <c r="G38" s="124">
        <v>0.9936378884606345</v>
      </c>
      <c r="H38" s="124" t="s">
        <v>340</v>
      </c>
      <c r="I38" s="125" t="s">
        <v>340</v>
      </c>
      <c r="J38" s="3"/>
      <c r="K38" s="3"/>
    </row>
    <row r="39" spans="1:11" x14ac:dyDescent="0.25">
      <c r="A39" s="120" t="s">
        <v>126</v>
      </c>
      <c r="B39" s="121" t="s">
        <v>127</v>
      </c>
      <c r="C39" s="122">
        <v>87.117445763399147</v>
      </c>
      <c r="D39" s="123">
        <v>1</v>
      </c>
      <c r="E39" s="124">
        <v>0.65662923209807766</v>
      </c>
      <c r="F39" s="124">
        <v>1</v>
      </c>
      <c r="G39" s="124">
        <v>0.99950796477769877</v>
      </c>
      <c r="H39" s="124" t="s">
        <v>340</v>
      </c>
      <c r="I39" s="125" t="s">
        <v>340</v>
      </c>
      <c r="J39" s="3"/>
      <c r="K39" s="3"/>
    </row>
    <row r="40" spans="1:11" x14ac:dyDescent="0.25">
      <c r="A40" s="120" t="s">
        <v>128</v>
      </c>
      <c r="B40" s="121" t="s">
        <v>129</v>
      </c>
      <c r="C40" s="122">
        <v>90.367960479349534</v>
      </c>
      <c r="D40" s="123">
        <v>1</v>
      </c>
      <c r="E40" s="124">
        <v>0.74998818113413168</v>
      </c>
      <c r="F40" s="124">
        <v>1</v>
      </c>
      <c r="G40" s="124">
        <v>0.97947229494556742</v>
      </c>
      <c r="H40" s="124" t="s">
        <v>340</v>
      </c>
      <c r="I40" s="125" t="s">
        <v>340</v>
      </c>
      <c r="J40" s="3"/>
      <c r="K40" s="3"/>
    </row>
    <row r="41" spans="1:11" ht="25.5" x14ac:dyDescent="0.25">
      <c r="A41" s="120" t="s">
        <v>130</v>
      </c>
      <c r="B41" s="121" t="s">
        <v>131</v>
      </c>
      <c r="C41" s="122">
        <v>97.292420895290917</v>
      </c>
      <c r="D41" s="123">
        <v>1</v>
      </c>
      <c r="E41" s="124">
        <v>0.92779789054109085</v>
      </c>
      <c r="F41" s="124">
        <v>1</v>
      </c>
      <c r="G41" s="124">
        <v>1</v>
      </c>
      <c r="H41" s="124" t="s">
        <v>340</v>
      </c>
      <c r="I41" s="125" t="s">
        <v>340</v>
      </c>
      <c r="J41" s="3"/>
      <c r="K41" s="3"/>
    </row>
    <row r="42" spans="1:11" ht="25.5" x14ac:dyDescent="0.25">
      <c r="A42" s="120" t="s">
        <v>132</v>
      </c>
      <c r="B42" s="121" t="s">
        <v>133</v>
      </c>
      <c r="C42" s="122">
        <v>78.063068907182839</v>
      </c>
      <c r="D42" s="123">
        <v>1</v>
      </c>
      <c r="E42" s="124">
        <v>0.74834850419154231</v>
      </c>
      <c r="F42" s="124">
        <v>1</v>
      </c>
      <c r="G42" s="124">
        <v>0</v>
      </c>
      <c r="H42" s="124" t="s">
        <v>340</v>
      </c>
      <c r="I42" s="125" t="s">
        <v>340</v>
      </c>
      <c r="J42" s="3"/>
      <c r="K42" s="3"/>
    </row>
    <row r="43" spans="1:11" ht="25.5" x14ac:dyDescent="0.25">
      <c r="A43" s="120" t="s">
        <v>134</v>
      </c>
      <c r="B43" s="121" t="s">
        <v>135</v>
      </c>
      <c r="C43" s="122">
        <v>53.277202127840596</v>
      </c>
      <c r="D43" s="123">
        <v>0</v>
      </c>
      <c r="E43" s="124">
        <v>0.7790250047281535</v>
      </c>
      <c r="F43" s="124">
        <v>1</v>
      </c>
      <c r="G43" s="124">
        <v>0.92510115604278731</v>
      </c>
      <c r="H43" s="124" t="s">
        <v>340</v>
      </c>
      <c r="I43" s="125" t="s">
        <v>340</v>
      </c>
      <c r="J43" s="3"/>
      <c r="K43" s="3"/>
    </row>
    <row r="44" spans="1:11" ht="28.5" customHeight="1" x14ac:dyDescent="0.25">
      <c r="A44" s="120" t="s">
        <v>136</v>
      </c>
      <c r="B44" s="121" t="s">
        <v>137</v>
      </c>
      <c r="C44" s="122">
        <v>77.836900389543857</v>
      </c>
      <c r="D44" s="123">
        <v>1</v>
      </c>
      <c r="E44" s="124">
        <v>0.74984189590776884</v>
      </c>
      <c r="F44" s="124">
        <v>0</v>
      </c>
      <c r="G44" s="124">
        <v>0.97742634344020241</v>
      </c>
      <c r="H44" s="124" t="s">
        <v>340</v>
      </c>
      <c r="I44" s="125" t="s">
        <v>340</v>
      </c>
      <c r="J44" s="3"/>
      <c r="K44" s="3"/>
    </row>
    <row r="45" spans="1:11" x14ac:dyDescent="0.25">
      <c r="A45" s="120" t="s">
        <v>138</v>
      </c>
      <c r="B45" s="121" t="s">
        <v>139</v>
      </c>
      <c r="C45" s="122">
        <v>52.350494838357051</v>
      </c>
      <c r="D45" s="123">
        <v>0</v>
      </c>
      <c r="E45" s="124">
        <v>0.74939013832349488</v>
      </c>
      <c r="F45" s="124">
        <v>1</v>
      </c>
      <c r="G45" s="124">
        <v>0.93986917209807952</v>
      </c>
      <c r="H45" s="124" t="s">
        <v>340</v>
      </c>
      <c r="I45" s="125" t="s">
        <v>340</v>
      </c>
      <c r="J45" s="3"/>
      <c r="K45" s="3"/>
    </row>
    <row r="46" spans="1:11" x14ac:dyDescent="0.25">
      <c r="A46" s="120" t="s">
        <v>140</v>
      </c>
      <c r="B46" s="121" t="s">
        <v>141</v>
      </c>
      <c r="C46" s="122">
        <v>70.681613707153986</v>
      </c>
      <c r="D46" s="123">
        <v>1</v>
      </c>
      <c r="E46" s="124">
        <v>0.76032682949072294</v>
      </c>
      <c r="F46" s="127">
        <v>0</v>
      </c>
      <c r="G46" s="124">
        <v>0.37354860810015017</v>
      </c>
      <c r="H46" s="124" t="s">
        <v>340</v>
      </c>
      <c r="I46" s="125" t="s">
        <v>340</v>
      </c>
      <c r="J46" s="3"/>
      <c r="K46" s="3"/>
    </row>
    <row r="47" spans="1:11" x14ac:dyDescent="0.25">
      <c r="A47" s="120" t="s">
        <v>142</v>
      </c>
      <c r="B47" s="121" t="s">
        <v>143</v>
      </c>
      <c r="C47" s="122">
        <v>78.068908489760119</v>
      </c>
      <c r="D47" s="123">
        <v>1</v>
      </c>
      <c r="E47" s="124">
        <v>0.74953031362937694</v>
      </c>
      <c r="F47" s="124">
        <v>0</v>
      </c>
      <c r="G47" s="124">
        <v>0.99692173829267949</v>
      </c>
      <c r="H47" s="124" t="s">
        <v>340</v>
      </c>
      <c r="I47" s="125" t="s">
        <v>340</v>
      </c>
      <c r="J47" s="3"/>
      <c r="K47" s="3"/>
    </row>
    <row r="48" spans="1:11" x14ac:dyDescent="0.25">
      <c r="A48" s="120" t="s">
        <v>144</v>
      </c>
      <c r="B48" s="121" t="s">
        <v>145</v>
      </c>
      <c r="C48" s="122">
        <v>50.154699195889641</v>
      </c>
      <c r="D48" s="123">
        <v>0</v>
      </c>
      <c r="E48" s="124">
        <v>0.6972958816735334</v>
      </c>
      <c r="F48" s="124">
        <v>0.93564181188419848</v>
      </c>
      <c r="G48" s="124">
        <v>0.98484647876637266</v>
      </c>
      <c r="H48" s="124" t="s">
        <v>340</v>
      </c>
      <c r="I48" s="125" t="s">
        <v>340</v>
      </c>
      <c r="J48" s="3"/>
      <c r="K48" s="3"/>
    </row>
    <row r="49" spans="1:11" ht="25.5" x14ac:dyDescent="0.25">
      <c r="A49" s="120" t="s">
        <v>146</v>
      </c>
      <c r="B49" s="121" t="s">
        <v>147</v>
      </c>
      <c r="C49" s="122">
        <v>92.291192931727949</v>
      </c>
      <c r="D49" s="123">
        <v>1</v>
      </c>
      <c r="E49" s="124">
        <v>0.84692570055793381</v>
      </c>
      <c r="F49" s="124">
        <v>1</v>
      </c>
      <c r="G49" s="124">
        <v>0.84251833286443478</v>
      </c>
      <c r="H49" s="124" t="s">
        <v>340</v>
      </c>
      <c r="I49" s="125" t="s">
        <v>340</v>
      </c>
      <c r="J49" s="3"/>
      <c r="K49" s="3"/>
    </row>
    <row r="50" spans="1:11" x14ac:dyDescent="0.25">
      <c r="A50" s="120" t="s">
        <v>148</v>
      </c>
      <c r="B50" s="121" t="s">
        <v>149</v>
      </c>
      <c r="C50" s="122">
        <v>77.850452753913657</v>
      </c>
      <c r="D50" s="123">
        <v>1</v>
      </c>
      <c r="E50" s="124">
        <v>0.80818983762900631</v>
      </c>
      <c r="F50" s="124">
        <v>0</v>
      </c>
      <c r="G50" s="124">
        <v>0.80346670742607462</v>
      </c>
      <c r="H50" s="124" t="s">
        <v>340</v>
      </c>
      <c r="I50" s="125" t="s">
        <v>340</v>
      </c>
      <c r="J50" s="3"/>
      <c r="K50" s="3"/>
    </row>
    <row r="51" spans="1:11" x14ac:dyDescent="0.25">
      <c r="A51" s="120" t="s">
        <v>150</v>
      </c>
      <c r="B51" s="121" t="s">
        <v>151</v>
      </c>
      <c r="C51" s="122">
        <v>87.214610207785469</v>
      </c>
      <c r="D51" s="123">
        <v>1</v>
      </c>
      <c r="E51" s="124">
        <v>0.68443109159795379</v>
      </c>
      <c r="F51" s="124">
        <v>1</v>
      </c>
      <c r="G51" s="124">
        <v>0.92387554182897669</v>
      </c>
      <c r="H51" s="124" t="s">
        <v>340</v>
      </c>
      <c r="I51" s="125" t="s">
        <v>340</v>
      </c>
      <c r="J51" s="3"/>
      <c r="K51" s="3"/>
    </row>
    <row r="52" spans="1:11" ht="25.5" x14ac:dyDescent="0.25">
      <c r="A52" s="120" t="s">
        <v>152</v>
      </c>
      <c r="B52" s="121" t="s">
        <v>153</v>
      </c>
      <c r="C52" s="122">
        <v>89.926845622706324</v>
      </c>
      <c r="D52" s="123">
        <v>1</v>
      </c>
      <c r="E52" s="124">
        <v>0.73303173283967893</v>
      </c>
      <c r="F52" s="127">
        <v>1</v>
      </c>
      <c r="G52" s="124">
        <v>0.995052451297469</v>
      </c>
      <c r="H52" s="124" t="s">
        <v>340</v>
      </c>
      <c r="I52" s="125" t="s">
        <v>340</v>
      </c>
      <c r="J52" s="3"/>
      <c r="K52" s="3"/>
    </row>
    <row r="53" spans="1:11" ht="25.5" x14ac:dyDescent="0.25">
      <c r="A53" s="120" t="s">
        <v>154</v>
      </c>
      <c r="B53" s="121" t="s">
        <v>155</v>
      </c>
      <c r="C53" s="122">
        <v>76.944152009862137</v>
      </c>
      <c r="D53" s="123">
        <v>1</v>
      </c>
      <c r="E53" s="124">
        <v>0.7499589434648215</v>
      </c>
      <c r="F53" s="124">
        <v>0</v>
      </c>
      <c r="G53" s="124">
        <v>0.90565533039450574</v>
      </c>
      <c r="H53" s="124" t="s">
        <v>340</v>
      </c>
      <c r="I53" s="125" t="s">
        <v>340</v>
      </c>
      <c r="J53" s="3"/>
      <c r="K53" s="3"/>
    </row>
    <row r="54" spans="1:11" ht="25.5" x14ac:dyDescent="0.25">
      <c r="A54" s="120" t="s">
        <v>156</v>
      </c>
      <c r="B54" s="121" t="s">
        <v>157</v>
      </c>
      <c r="C54" s="122">
        <v>87.178851236443094</v>
      </c>
      <c r="D54" s="123">
        <v>1</v>
      </c>
      <c r="E54" s="124">
        <v>0.84930129359253015</v>
      </c>
      <c r="F54" s="124">
        <v>1</v>
      </c>
      <c r="G54" s="124">
        <v>0.42640421813785645</v>
      </c>
      <c r="H54" s="124" t="s">
        <v>340</v>
      </c>
      <c r="I54" s="125" t="s">
        <v>340</v>
      </c>
      <c r="J54" s="3"/>
      <c r="K54" s="3"/>
    </row>
    <row r="55" spans="1:11" x14ac:dyDescent="0.25">
      <c r="A55" s="120" t="s">
        <v>158</v>
      </c>
      <c r="B55" s="121" t="s">
        <v>159</v>
      </c>
      <c r="C55" s="122">
        <v>84.853279373639779</v>
      </c>
      <c r="D55" s="123" t="s">
        <v>340</v>
      </c>
      <c r="E55" s="124">
        <v>0.80274855769023479</v>
      </c>
      <c r="F55" s="124" t="s">
        <v>340</v>
      </c>
      <c r="G55" s="124">
        <v>0.98588550187488677</v>
      </c>
      <c r="H55" s="124" t="s">
        <v>340</v>
      </c>
      <c r="I55" s="125" t="s">
        <v>340</v>
      </c>
      <c r="J55" s="3"/>
      <c r="K55" s="3"/>
    </row>
    <row r="56" spans="1:11" ht="25.5" x14ac:dyDescent="0.25">
      <c r="A56" s="120" t="s">
        <v>160</v>
      </c>
      <c r="B56" s="121" t="s">
        <v>161</v>
      </c>
      <c r="C56" s="122">
        <v>95.785378000706416</v>
      </c>
      <c r="D56" s="123">
        <v>1</v>
      </c>
      <c r="E56" s="124">
        <v>0.90505155061809051</v>
      </c>
      <c r="F56" s="124">
        <v>1</v>
      </c>
      <c r="G56" s="124">
        <v>0.9476755882022414</v>
      </c>
      <c r="H56" s="124" t="s">
        <v>340</v>
      </c>
      <c r="I56" s="125" t="s">
        <v>340</v>
      </c>
      <c r="J56" s="3"/>
      <c r="K56" s="3"/>
    </row>
    <row r="57" spans="1:11" x14ac:dyDescent="0.25">
      <c r="A57" s="120" t="s">
        <v>162</v>
      </c>
      <c r="B57" s="121" t="s">
        <v>163</v>
      </c>
      <c r="C57" s="122">
        <v>78.481762657728126</v>
      </c>
      <c r="D57" s="123">
        <v>1</v>
      </c>
      <c r="E57" s="124">
        <v>0.75951367087275012</v>
      </c>
      <c r="F57" s="124">
        <v>1</v>
      </c>
      <c r="G57" s="124">
        <v>0</v>
      </c>
      <c r="H57" s="124" t="s">
        <v>340</v>
      </c>
      <c r="I57" s="125" t="s">
        <v>340</v>
      </c>
      <c r="J57" s="3"/>
      <c r="K57" s="3"/>
    </row>
    <row r="58" spans="1:11" ht="38.25" x14ac:dyDescent="0.25">
      <c r="A58" s="120" t="s">
        <v>164</v>
      </c>
      <c r="B58" s="121" t="s">
        <v>165</v>
      </c>
      <c r="C58" s="122">
        <v>78.330743432236389</v>
      </c>
      <c r="D58" s="123">
        <v>1</v>
      </c>
      <c r="E58" s="124">
        <v>0.76062835637342519</v>
      </c>
      <c r="F58" s="124">
        <v>0</v>
      </c>
      <c r="G58" s="124">
        <v>0.98457440545863573</v>
      </c>
      <c r="H58" s="124" t="s">
        <v>340</v>
      </c>
      <c r="I58" s="125" t="s">
        <v>340</v>
      </c>
      <c r="J58" s="3"/>
      <c r="K58" s="3"/>
    </row>
    <row r="59" spans="1:11" ht="25.5" x14ac:dyDescent="0.25">
      <c r="A59" s="120" t="s">
        <v>166</v>
      </c>
      <c r="B59" s="121" t="s">
        <v>167</v>
      </c>
      <c r="C59" s="122">
        <v>87.311669979105531</v>
      </c>
      <c r="D59" s="123" t="s">
        <v>340</v>
      </c>
      <c r="E59" s="124">
        <v>0.83414167254240235</v>
      </c>
      <c r="F59" s="124" t="s">
        <v>340</v>
      </c>
      <c r="G59" s="124">
        <v>0.99004178153701439</v>
      </c>
      <c r="H59" s="124" t="s">
        <v>340</v>
      </c>
      <c r="I59" s="125" t="s">
        <v>340</v>
      </c>
      <c r="J59" s="3"/>
      <c r="K59" s="3"/>
    </row>
    <row r="60" spans="1:11" x14ac:dyDescent="0.25">
      <c r="A60" s="120" t="s">
        <v>168</v>
      </c>
      <c r="B60" s="121" t="s">
        <v>169</v>
      </c>
      <c r="C60" s="122">
        <v>82.16330566683402</v>
      </c>
      <c r="D60" s="123">
        <v>1</v>
      </c>
      <c r="E60" s="124">
        <v>0.85768815111557395</v>
      </c>
      <c r="F60" s="127">
        <v>1</v>
      </c>
      <c r="G60" s="124">
        <v>0</v>
      </c>
      <c r="H60" s="124" t="s">
        <v>340</v>
      </c>
      <c r="I60" s="125" t="s">
        <v>340</v>
      </c>
      <c r="J60" s="3"/>
      <c r="K60" s="3"/>
    </row>
    <row r="61" spans="1:11" x14ac:dyDescent="0.25">
      <c r="A61" s="120" t="s">
        <v>170</v>
      </c>
      <c r="B61" s="121" t="s">
        <v>171</v>
      </c>
      <c r="C61" s="122">
        <v>86.346945619852036</v>
      </c>
      <c r="D61" s="123" t="s">
        <v>340</v>
      </c>
      <c r="E61" s="124">
        <v>0.82174037107991071</v>
      </c>
      <c r="F61" s="124" t="s">
        <v>340</v>
      </c>
      <c r="G61" s="124">
        <v>0.9886567115543492</v>
      </c>
      <c r="H61" s="124" t="s">
        <v>340</v>
      </c>
      <c r="I61" s="125" t="s">
        <v>340</v>
      </c>
      <c r="J61" s="3"/>
      <c r="K61" s="3"/>
    </row>
    <row r="62" spans="1:11" x14ac:dyDescent="0.25">
      <c r="A62" s="120" t="s">
        <v>172</v>
      </c>
      <c r="B62" s="121" t="s">
        <v>173</v>
      </c>
      <c r="C62" s="122">
        <v>73.420553108470543</v>
      </c>
      <c r="D62" s="123" t="s">
        <v>340</v>
      </c>
      <c r="E62" s="124">
        <v>0.66345310548216996</v>
      </c>
      <c r="F62" s="124" t="s">
        <v>340</v>
      </c>
      <c r="G62" s="124">
        <v>0.94646280789231207</v>
      </c>
      <c r="H62" s="124" t="s">
        <v>340</v>
      </c>
      <c r="I62" s="125" t="s">
        <v>340</v>
      </c>
      <c r="J62" s="3"/>
      <c r="K62" s="3"/>
    </row>
    <row r="63" spans="1:11" x14ac:dyDescent="0.25">
      <c r="A63" s="120" t="s">
        <v>174</v>
      </c>
      <c r="B63" s="121" t="s">
        <v>175</v>
      </c>
      <c r="C63" s="122">
        <v>81.640252346581278</v>
      </c>
      <c r="D63" s="123" t="s">
        <v>340</v>
      </c>
      <c r="E63" s="124">
        <v>0.77274539029324396</v>
      </c>
      <c r="F63" s="124" t="s">
        <v>340</v>
      </c>
      <c r="G63" s="124">
        <v>0.94737392298351986</v>
      </c>
      <c r="H63" s="124" t="s">
        <v>340</v>
      </c>
      <c r="I63" s="125" t="s">
        <v>340</v>
      </c>
      <c r="J63" s="3"/>
      <c r="K63" s="3"/>
    </row>
    <row r="64" spans="1:11" x14ac:dyDescent="0.25">
      <c r="A64" s="120" t="s">
        <v>176</v>
      </c>
      <c r="B64" s="121" t="s">
        <v>177</v>
      </c>
      <c r="C64" s="122">
        <v>82.607348794350699</v>
      </c>
      <c r="D64" s="123" t="s">
        <v>340</v>
      </c>
      <c r="E64" s="124">
        <v>0.79493336970878448</v>
      </c>
      <c r="F64" s="124" t="s">
        <v>340</v>
      </c>
      <c r="G64" s="124">
        <v>0.91949384264767509</v>
      </c>
      <c r="H64" s="124" t="s">
        <v>340</v>
      </c>
      <c r="I64" s="125" t="s">
        <v>340</v>
      </c>
      <c r="J64" s="3"/>
      <c r="K64" s="3"/>
    </row>
    <row r="65" spans="1:11" x14ac:dyDescent="0.25">
      <c r="A65" s="120" t="s">
        <v>178</v>
      </c>
      <c r="B65" s="121" t="s">
        <v>179</v>
      </c>
      <c r="C65" s="122">
        <v>86.882102212142371</v>
      </c>
      <c r="D65" s="123" t="s">
        <v>340</v>
      </c>
      <c r="E65" s="124">
        <v>0.82618905547020849</v>
      </c>
      <c r="F65" s="124" t="s">
        <v>340</v>
      </c>
      <c r="G65" s="124">
        <v>0.99671692207506957</v>
      </c>
      <c r="H65" s="124" t="s">
        <v>340</v>
      </c>
      <c r="I65" s="125" t="s">
        <v>340</v>
      </c>
      <c r="J65" s="3"/>
      <c r="K65" s="3"/>
    </row>
    <row r="66" spans="1:11" ht="38.25" x14ac:dyDescent="0.25">
      <c r="A66" s="120" t="s">
        <v>180</v>
      </c>
      <c r="B66" s="121" t="s">
        <v>181</v>
      </c>
      <c r="C66" s="122">
        <v>99.999999999999915</v>
      </c>
      <c r="D66" s="123" t="s">
        <v>340</v>
      </c>
      <c r="E66" s="124" t="s">
        <v>340</v>
      </c>
      <c r="F66" s="124">
        <v>1</v>
      </c>
      <c r="G66" s="124" t="s">
        <v>340</v>
      </c>
      <c r="H66" s="124" t="s">
        <v>340</v>
      </c>
      <c r="I66" s="125" t="s">
        <v>340</v>
      </c>
      <c r="J66" s="3"/>
      <c r="K66" s="3"/>
    </row>
    <row r="67" spans="1:11" ht="25.5" x14ac:dyDescent="0.25">
      <c r="A67" s="120" t="s">
        <v>182</v>
      </c>
      <c r="B67" s="121" t="s">
        <v>183</v>
      </c>
      <c r="C67" s="122">
        <v>93.249188566936198</v>
      </c>
      <c r="D67" s="123">
        <v>1</v>
      </c>
      <c r="E67" s="124">
        <v>0.81997836178496564</v>
      </c>
      <c r="F67" s="124">
        <v>1</v>
      </c>
      <c r="G67" s="124">
        <v>1</v>
      </c>
      <c r="H67" s="124" t="s">
        <v>340</v>
      </c>
      <c r="I67" s="125" t="s">
        <v>340</v>
      </c>
      <c r="J67" s="3"/>
      <c r="K67" s="3"/>
    </row>
    <row r="68" spans="1:11" x14ac:dyDescent="0.25">
      <c r="A68" s="120" t="s">
        <v>184</v>
      </c>
      <c r="B68" s="121" t="s">
        <v>185</v>
      </c>
      <c r="C68" s="122">
        <v>76.132788442071984</v>
      </c>
      <c r="D68" s="123">
        <v>1</v>
      </c>
      <c r="E68" s="124">
        <v>0.75623424764442582</v>
      </c>
      <c r="F68" s="124">
        <v>0</v>
      </c>
      <c r="G68" s="124">
        <v>0.82192033243248164</v>
      </c>
      <c r="H68" s="124" t="s">
        <v>340</v>
      </c>
      <c r="I68" s="125" t="s">
        <v>340</v>
      </c>
      <c r="J68" s="3"/>
      <c r="K68" s="3"/>
    </row>
    <row r="69" spans="1:11" ht="25.5" x14ac:dyDescent="0.25">
      <c r="A69" s="120" t="s">
        <v>186</v>
      </c>
      <c r="B69" s="121" t="s">
        <v>187</v>
      </c>
      <c r="C69" s="122">
        <v>88.097376195451119</v>
      </c>
      <c r="D69" s="123" t="s">
        <v>340</v>
      </c>
      <c r="E69" s="124">
        <v>0.84168856173518536</v>
      </c>
      <c r="F69" s="124" t="s">
        <v>340</v>
      </c>
      <c r="G69" s="124">
        <v>0.99882936261248856</v>
      </c>
      <c r="H69" s="124" t="s">
        <v>340</v>
      </c>
      <c r="I69" s="125" t="s">
        <v>340</v>
      </c>
      <c r="J69" s="3"/>
      <c r="K69" s="3"/>
    </row>
    <row r="70" spans="1:11" x14ac:dyDescent="0.25">
      <c r="A70" s="120" t="s">
        <v>188</v>
      </c>
      <c r="B70" s="121" t="s">
        <v>189</v>
      </c>
      <c r="C70" s="122">
        <v>91.384794601520639</v>
      </c>
      <c r="D70" s="123">
        <v>1</v>
      </c>
      <c r="E70" s="124">
        <v>0.7714893563360552</v>
      </c>
      <c r="F70" s="124">
        <v>1</v>
      </c>
      <c r="G70" s="124">
        <v>0.99631549911348583</v>
      </c>
      <c r="H70" s="124" t="s">
        <v>340</v>
      </c>
      <c r="I70" s="125" t="s">
        <v>340</v>
      </c>
      <c r="J70" s="3"/>
      <c r="K70" s="3"/>
    </row>
    <row r="71" spans="1:11" ht="25.5" x14ac:dyDescent="0.25">
      <c r="A71" s="120" t="s">
        <v>190</v>
      </c>
      <c r="B71" s="121" t="s">
        <v>191</v>
      </c>
      <c r="C71" s="122">
        <v>91.180800421848858</v>
      </c>
      <c r="D71" s="123">
        <v>1</v>
      </c>
      <c r="E71" s="124">
        <v>0.76502157697877171</v>
      </c>
      <c r="F71" s="124">
        <v>1</v>
      </c>
      <c r="G71" s="124">
        <v>0.99939930281159384</v>
      </c>
      <c r="H71" s="124" t="s">
        <v>340</v>
      </c>
      <c r="I71" s="125" t="s">
        <v>340</v>
      </c>
      <c r="J71" s="3"/>
      <c r="K71" s="3"/>
    </row>
    <row r="72" spans="1:11" x14ac:dyDescent="0.25">
      <c r="A72" s="120" t="s">
        <v>192</v>
      </c>
      <c r="B72" s="121" t="s">
        <v>193</v>
      </c>
      <c r="C72" s="122">
        <v>76.650339550625901</v>
      </c>
      <c r="D72" s="123" t="s">
        <v>340</v>
      </c>
      <c r="E72" s="124">
        <v>0.6891806538065105</v>
      </c>
      <c r="F72" s="124" t="s">
        <v>340</v>
      </c>
      <c r="G72" s="124">
        <v>0.99847162060550443</v>
      </c>
      <c r="H72" s="124" t="s">
        <v>340</v>
      </c>
      <c r="I72" s="125" t="s">
        <v>340</v>
      </c>
      <c r="J72" s="3"/>
      <c r="K72" s="3"/>
    </row>
    <row r="73" spans="1:11" x14ac:dyDescent="0.25">
      <c r="A73" s="120" t="s">
        <v>194</v>
      </c>
      <c r="B73" s="121" t="s">
        <v>195</v>
      </c>
      <c r="C73" s="122">
        <v>89.875998778121229</v>
      </c>
      <c r="D73" s="123">
        <v>1</v>
      </c>
      <c r="E73" s="124">
        <v>0.7410770355863846</v>
      </c>
      <c r="F73" s="124">
        <v>1</v>
      </c>
      <c r="G73" s="124">
        <v>0.96684879549054514</v>
      </c>
      <c r="H73" s="124" t="s">
        <v>340</v>
      </c>
      <c r="I73" s="125" t="s">
        <v>340</v>
      </c>
      <c r="J73" s="3"/>
      <c r="K73" s="3"/>
    </row>
    <row r="74" spans="1:11" x14ac:dyDescent="0.25">
      <c r="A74" s="120" t="s">
        <v>196</v>
      </c>
      <c r="B74" s="121" t="s">
        <v>197</v>
      </c>
      <c r="C74" s="122">
        <v>100</v>
      </c>
      <c r="D74" s="123">
        <v>1</v>
      </c>
      <c r="E74" s="124" t="s">
        <v>340</v>
      </c>
      <c r="F74" s="124">
        <v>1</v>
      </c>
      <c r="G74" s="124" t="s">
        <v>340</v>
      </c>
      <c r="H74" s="124" t="s">
        <v>340</v>
      </c>
      <c r="I74" s="125" t="s">
        <v>340</v>
      </c>
      <c r="J74" s="3"/>
      <c r="K74" s="3"/>
    </row>
    <row r="75" spans="1:11" x14ac:dyDescent="0.25">
      <c r="A75" s="120" t="s">
        <v>198</v>
      </c>
      <c r="B75" s="121" t="s">
        <v>199</v>
      </c>
      <c r="C75" s="122">
        <v>56.832841284566058</v>
      </c>
      <c r="D75" s="123">
        <v>0.49168022386533472</v>
      </c>
      <c r="E75" s="124">
        <v>0.70908204456759771</v>
      </c>
      <c r="F75" s="124">
        <v>0</v>
      </c>
      <c r="G75" s="124">
        <v>0.94434049746648729</v>
      </c>
      <c r="H75" s="124" t="s">
        <v>340</v>
      </c>
      <c r="I75" s="125" t="s">
        <v>340</v>
      </c>
      <c r="J75" s="3"/>
      <c r="K75" s="3"/>
    </row>
    <row r="76" spans="1:11" ht="25.5" x14ac:dyDescent="0.25">
      <c r="A76" s="120" t="s">
        <v>200</v>
      </c>
      <c r="B76" s="121" t="s">
        <v>201</v>
      </c>
      <c r="C76" s="122">
        <v>88.7691384496746</v>
      </c>
      <c r="D76" s="123">
        <v>1</v>
      </c>
      <c r="E76" s="124">
        <v>0.77372004487078572</v>
      </c>
      <c r="F76" s="124">
        <v>1</v>
      </c>
      <c r="G76" s="124">
        <v>0.78037094136161078</v>
      </c>
      <c r="H76" s="124" t="s">
        <v>340</v>
      </c>
      <c r="I76" s="125" t="s">
        <v>340</v>
      </c>
      <c r="J76" s="3"/>
      <c r="K76" s="3"/>
    </row>
    <row r="77" spans="1:11" x14ac:dyDescent="0.25">
      <c r="A77" s="120" t="s">
        <v>202</v>
      </c>
      <c r="B77" s="121" t="s">
        <v>203</v>
      </c>
      <c r="C77" s="122">
        <v>70.32305852705997</v>
      </c>
      <c r="D77" s="123">
        <v>1</v>
      </c>
      <c r="E77" s="124">
        <v>0.8181150634626333</v>
      </c>
      <c r="F77" s="124">
        <v>0</v>
      </c>
      <c r="G77" s="124">
        <v>0.17149949177689733</v>
      </c>
      <c r="H77" s="124" t="s">
        <v>340</v>
      </c>
      <c r="I77" s="125" t="s">
        <v>340</v>
      </c>
      <c r="J77" s="3"/>
      <c r="K77" s="3"/>
    </row>
    <row r="78" spans="1:11" ht="25.5" x14ac:dyDescent="0.25">
      <c r="A78" s="120" t="s">
        <v>204</v>
      </c>
      <c r="B78" s="121" t="s">
        <v>205</v>
      </c>
      <c r="C78" s="122">
        <v>89.260157752906835</v>
      </c>
      <c r="D78" s="123">
        <v>1</v>
      </c>
      <c r="E78" s="124">
        <v>0.77735844301134571</v>
      </c>
      <c r="F78" s="124">
        <v>1</v>
      </c>
      <c r="G78" s="124">
        <v>0.80873729119850957</v>
      </c>
      <c r="H78" s="124" t="s">
        <v>340</v>
      </c>
      <c r="I78" s="125" t="s">
        <v>340</v>
      </c>
      <c r="J78" s="3"/>
      <c r="K78" s="3"/>
    </row>
    <row r="79" spans="1:11" ht="29.25" customHeight="1" x14ac:dyDescent="0.25">
      <c r="A79" s="120" t="s">
        <v>206</v>
      </c>
      <c r="B79" s="121" t="s">
        <v>207</v>
      </c>
      <c r="C79" s="122">
        <v>82.182517062850664</v>
      </c>
      <c r="D79" s="123">
        <v>1</v>
      </c>
      <c r="E79" s="124">
        <v>0.85820045500935105</v>
      </c>
      <c r="F79" s="124">
        <v>0</v>
      </c>
      <c r="G79" s="124">
        <v>1</v>
      </c>
      <c r="H79" s="124" t="s">
        <v>340</v>
      </c>
      <c r="I79" s="125" t="s">
        <v>340</v>
      </c>
      <c r="J79" s="3"/>
      <c r="K79" s="3"/>
    </row>
    <row r="80" spans="1:11" ht="25.5" x14ac:dyDescent="0.25">
      <c r="A80" s="120" t="s">
        <v>208</v>
      </c>
      <c r="B80" s="121" t="s">
        <v>209</v>
      </c>
      <c r="C80" s="122">
        <v>76.682403147012053</v>
      </c>
      <c r="D80" s="123">
        <v>1</v>
      </c>
      <c r="E80" s="124">
        <v>0.71153075058698778</v>
      </c>
      <c r="F80" s="124">
        <v>0</v>
      </c>
      <c r="G80" s="124">
        <v>1</v>
      </c>
      <c r="H80" s="124" t="s">
        <v>340</v>
      </c>
      <c r="I80" s="125" t="s">
        <v>340</v>
      </c>
      <c r="J80" s="3"/>
      <c r="K80" s="3"/>
    </row>
    <row r="81" spans="1:11" ht="15" customHeight="1" x14ac:dyDescent="0.25">
      <c r="A81" s="120" t="s">
        <v>210</v>
      </c>
      <c r="B81" s="121" t="s">
        <v>211</v>
      </c>
      <c r="C81" s="122">
        <v>80.46716409979156</v>
      </c>
      <c r="D81" s="123">
        <v>1</v>
      </c>
      <c r="E81" s="124">
        <v>0.81245770932777472</v>
      </c>
      <c r="F81" s="124">
        <v>0</v>
      </c>
      <c r="G81" s="124">
        <v>1</v>
      </c>
      <c r="H81" s="124" t="s">
        <v>340</v>
      </c>
      <c r="I81" s="125" t="s">
        <v>340</v>
      </c>
      <c r="J81" s="3"/>
      <c r="K81" s="3"/>
    </row>
    <row r="82" spans="1:11" x14ac:dyDescent="0.25">
      <c r="A82" s="120" t="s">
        <v>212</v>
      </c>
      <c r="B82" s="121" t="s">
        <v>213</v>
      </c>
      <c r="C82" s="122">
        <v>86.087864242153671</v>
      </c>
      <c r="D82" s="123">
        <v>1</v>
      </c>
      <c r="E82" s="124">
        <v>0.6290097131240977</v>
      </c>
      <c r="F82" s="124">
        <v>1</v>
      </c>
      <c r="G82" s="124">
        <v>1</v>
      </c>
      <c r="H82" s="124" t="s">
        <v>340</v>
      </c>
      <c r="I82" s="125" t="s">
        <v>340</v>
      </c>
      <c r="J82" s="3"/>
      <c r="K82" s="3"/>
    </row>
    <row r="83" spans="1:11" ht="63.75" x14ac:dyDescent="0.25">
      <c r="A83" s="120" t="s">
        <v>214</v>
      </c>
      <c r="B83" s="121" t="s">
        <v>215</v>
      </c>
      <c r="C83" s="122">
        <v>100</v>
      </c>
      <c r="D83" s="123">
        <v>1</v>
      </c>
      <c r="E83" s="124" t="s">
        <v>340</v>
      </c>
      <c r="F83" s="124">
        <v>1</v>
      </c>
      <c r="G83" s="124" t="s">
        <v>340</v>
      </c>
      <c r="H83" s="124" t="s">
        <v>340</v>
      </c>
      <c r="I83" s="125" t="s">
        <v>340</v>
      </c>
      <c r="J83" s="3"/>
      <c r="K83" s="3"/>
    </row>
    <row r="84" spans="1:11" ht="38.25" x14ac:dyDescent="0.25">
      <c r="A84" s="120" t="s">
        <v>216</v>
      </c>
      <c r="B84" s="121" t="s">
        <v>217</v>
      </c>
      <c r="C84" s="122">
        <v>99.999999999999915</v>
      </c>
      <c r="D84" s="123" t="s">
        <v>340</v>
      </c>
      <c r="E84" s="124" t="s">
        <v>340</v>
      </c>
      <c r="F84" s="124">
        <v>1</v>
      </c>
      <c r="G84" s="124" t="s">
        <v>340</v>
      </c>
      <c r="H84" s="124" t="s">
        <v>340</v>
      </c>
      <c r="I84" s="125" t="s">
        <v>340</v>
      </c>
      <c r="J84" s="3"/>
      <c r="K84" s="3"/>
    </row>
    <row r="85" spans="1:11" ht="15" customHeight="1" x14ac:dyDescent="0.25">
      <c r="A85" s="120" t="s">
        <v>218</v>
      </c>
      <c r="B85" s="121" t="s">
        <v>219</v>
      </c>
      <c r="C85" s="122">
        <v>100</v>
      </c>
      <c r="D85" s="123">
        <v>1</v>
      </c>
      <c r="E85" s="124" t="s">
        <v>340</v>
      </c>
      <c r="F85" s="124">
        <v>1</v>
      </c>
      <c r="G85" s="124" t="s">
        <v>340</v>
      </c>
      <c r="H85" s="124" t="s">
        <v>340</v>
      </c>
      <c r="I85" s="125" t="s">
        <v>340</v>
      </c>
      <c r="J85" s="3"/>
      <c r="K85" s="3"/>
    </row>
    <row r="86" spans="1:11" x14ac:dyDescent="0.25">
      <c r="A86" s="120" t="s">
        <v>220</v>
      </c>
      <c r="B86" s="121" t="s">
        <v>221</v>
      </c>
      <c r="C86" s="122">
        <v>87.026733439379811</v>
      </c>
      <c r="D86" s="123">
        <v>1</v>
      </c>
      <c r="E86" s="124">
        <v>0.78540415589294366</v>
      </c>
      <c r="F86" s="124">
        <v>1</v>
      </c>
      <c r="G86" s="124">
        <v>0.60592620747155368</v>
      </c>
      <c r="H86" s="124" t="s">
        <v>340</v>
      </c>
      <c r="I86" s="125" t="s">
        <v>340</v>
      </c>
      <c r="J86" s="3"/>
      <c r="K86" s="3"/>
    </row>
    <row r="87" spans="1:11" x14ac:dyDescent="0.25">
      <c r="A87" s="120" t="s">
        <v>222</v>
      </c>
      <c r="B87" s="121" t="s">
        <v>223</v>
      </c>
      <c r="C87" s="122">
        <v>100</v>
      </c>
      <c r="D87" s="123">
        <v>1</v>
      </c>
      <c r="E87" s="124" t="s">
        <v>340</v>
      </c>
      <c r="F87" s="124">
        <v>1</v>
      </c>
      <c r="G87" s="124" t="s">
        <v>340</v>
      </c>
      <c r="H87" s="124" t="s">
        <v>340</v>
      </c>
      <c r="I87" s="125" t="s">
        <v>340</v>
      </c>
      <c r="J87" s="3"/>
      <c r="K87" s="3"/>
    </row>
    <row r="88" spans="1:11" x14ac:dyDescent="0.25">
      <c r="A88" s="120" t="s">
        <v>224</v>
      </c>
      <c r="B88" s="121" t="s">
        <v>225</v>
      </c>
      <c r="C88" s="122">
        <v>88.984577879142378</v>
      </c>
      <c r="D88" s="123">
        <v>1</v>
      </c>
      <c r="E88" s="124">
        <v>0.78357028407516827</v>
      </c>
      <c r="F88" s="124">
        <v>1</v>
      </c>
      <c r="G88" s="124">
        <v>0.7680553781058852</v>
      </c>
      <c r="H88" s="124" t="s">
        <v>340</v>
      </c>
      <c r="I88" s="125" t="s">
        <v>340</v>
      </c>
      <c r="J88" s="3"/>
      <c r="K88" s="3"/>
    </row>
    <row r="89" spans="1:11" x14ac:dyDescent="0.25">
      <c r="A89" s="120" t="s">
        <v>226</v>
      </c>
      <c r="B89" s="121" t="s">
        <v>227</v>
      </c>
      <c r="C89" s="122">
        <v>89.978328825673842</v>
      </c>
      <c r="D89" s="123">
        <v>1</v>
      </c>
      <c r="E89" s="124">
        <v>0.75075740228902177</v>
      </c>
      <c r="F89" s="124">
        <v>1</v>
      </c>
      <c r="G89" s="124">
        <v>0.94599409918684207</v>
      </c>
      <c r="H89" s="124" t="s">
        <v>340</v>
      </c>
      <c r="I89" s="125" t="s">
        <v>340</v>
      </c>
      <c r="J89" s="3"/>
      <c r="K89" s="3"/>
    </row>
    <row r="90" spans="1:11" ht="51" x14ac:dyDescent="0.25">
      <c r="A90" s="120" t="s">
        <v>228</v>
      </c>
      <c r="B90" s="121" t="s">
        <v>229</v>
      </c>
      <c r="C90" s="122">
        <v>100</v>
      </c>
      <c r="D90" s="123">
        <v>1</v>
      </c>
      <c r="E90" s="124" t="s">
        <v>340</v>
      </c>
      <c r="F90" s="124">
        <v>1</v>
      </c>
      <c r="G90" s="124" t="s">
        <v>340</v>
      </c>
      <c r="H90" s="124" t="s">
        <v>340</v>
      </c>
      <c r="I90" s="125" t="s">
        <v>340</v>
      </c>
      <c r="J90" s="3"/>
      <c r="K90" s="3"/>
    </row>
    <row r="91" spans="1:11" x14ac:dyDescent="0.25">
      <c r="A91" s="120" t="s">
        <v>230</v>
      </c>
      <c r="B91" s="121" t="s">
        <v>231</v>
      </c>
      <c r="C91" s="122">
        <v>76.551983991825608</v>
      </c>
      <c r="D91" s="123">
        <v>1</v>
      </c>
      <c r="E91" s="124">
        <v>0.37471957311534965</v>
      </c>
      <c r="F91" s="124">
        <v>1</v>
      </c>
      <c r="G91" s="124">
        <v>1</v>
      </c>
      <c r="H91" s="124" t="s">
        <v>340</v>
      </c>
      <c r="I91" s="125" t="s">
        <v>340</v>
      </c>
      <c r="J91" s="3"/>
      <c r="K91" s="3"/>
    </row>
    <row r="92" spans="1:11" x14ac:dyDescent="0.25">
      <c r="A92" s="120" t="s">
        <v>232</v>
      </c>
      <c r="B92" s="121" t="s">
        <v>233</v>
      </c>
      <c r="C92" s="122">
        <v>95.210705424783555</v>
      </c>
      <c r="D92" s="123">
        <v>1</v>
      </c>
      <c r="E92" s="124">
        <v>0.87228547799422795</v>
      </c>
      <c r="F92" s="124">
        <v>1</v>
      </c>
      <c r="G92" s="124">
        <v>1</v>
      </c>
      <c r="H92" s="124" t="s">
        <v>340</v>
      </c>
      <c r="I92" s="125" t="s">
        <v>340</v>
      </c>
      <c r="J92" s="3"/>
      <c r="K92" s="3"/>
    </row>
    <row r="93" spans="1:11" ht="25.5" x14ac:dyDescent="0.25">
      <c r="A93" s="120" t="s">
        <v>234</v>
      </c>
      <c r="B93" s="121" t="s">
        <v>235</v>
      </c>
      <c r="C93" s="122">
        <v>76.531683218776038</v>
      </c>
      <c r="D93" s="123">
        <v>1</v>
      </c>
      <c r="E93" s="124">
        <v>0.73836547950295084</v>
      </c>
      <c r="F93" s="124">
        <v>0</v>
      </c>
      <c r="G93" s="124">
        <v>0.90743821899322952</v>
      </c>
      <c r="H93" s="124" t="s">
        <v>340</v>
      </c>
      <c r="I93" s="125" t="s">
        <v>340</v>
      </c>
      <c r="J93" s="3"/>
      <c r="K93" s="3"/>
    </row>
    <row r="94" spans="1:11" ht="25.5" x14ac:dyDescent="0.25">
      <c r="A94" s="120" t="s">
        <v>236</v>
      </c>
      <c r="B94" s="121" t="s">
        <v>237</v>
      </c>
      <c r="C94" s="122">
        <v>77.2623624129033</v>
      </c>
      <c r="D94" s="123">
        <v>1</v>
      </c>
      <c r="E94" s="124">
        <v>0.42900320642903417</v>
      </c>
      <c r="F94" s="124">
        <v>1</v>
      </c>
      <c r="G94" s="124">
        <v>0.89397937374516112</v>
      </c>
      <c r="H94" s="124" t="s">
        <v>340</v>
      </c>
      <c r="I94" s="125" t="s">
        <v>340</v>
      </c>
      <c r="J94" s="3"/>
      <c r="K94" s="3"/>
    </row>
    <row r="95" spans="1:11" ht="25.5" x14ac:dyDescent="0.25">
      <c r="A95" s="120" t="s">
        <v>238</v>
      </c>
      <c r="B95" s="121" t="s">
        <v>239</v>
      </c>
      <c r="C95" s="122">
        <v>84.019313319479238</v>
      </c>
      <c r="D95" s="123" t="s">
        <v>340</v>
      </c>
      <c r="E95" s="124">
        <v>0.79924901432083917</v>
      </c>
      <c r="F95" s="124" t="s">
        <v>340</v>
      </c>
      <c r="G95" s="124">
        <v>0.96302548981665204</v>
      </c>
      <c r="H95" s="124" t="s">
        <v>340</v>
      </c>
      <c r="I95" s="125" t="s">
        <v>340</v>
      </c>
      <c r="J95" s="3"/>
      <c r="K95" s="3"/>
    </row>
    <row r="96" spans="1:11" ht="38.25" x14ac:dyDescent="0.25">
      <c r="A96" s="120" t="s">
        <v>240</v>
      </c>
      <c r="B96" s="121" t="s">
        <v>241</v>
      </c>
      <c r="C96" s="122" t="s">
        <v>340</v>
      </c>
      <c r="D96" s="123" t="s">
        <v>340</v>
      </c>
      <c r="E96" s="124" t="s">
        <v>340</v>
      </c>
      <c r="F96" s="124" t="s">
        <v>340</v>
      </c>
      <c r="G96" s="124" t="s">
        <v>340</v>
      </c>
      <c r="H96" s="124" t="s">
        <v>340</v>
      </c>
      <c r="I96" s="125" t="s">
        <v>340</v>
      </c>
      <c r="J96" s="3"/>
      <c r="K96" s="3"/>
    </row>
    <row r="97" spans="1:11" ht="38.25" x14ac:dyDescent="0.25">
      <c r="A97" s="120" t="s">
        <v>242</v>
      </c>
      <c r="B97" s="121" t="s">
        <v>243</v>
      </c>
      <c r="C97" s="122">
        <v>100</v>
      </c>
      <c r="D97" s="123">
        <v>1</v>
      </c>
      <c r="E97" s="124" t="s">
        <v>340</v>
      </c>
      <c r="F97" s="124">
        <v>1</v>
      </c>
      <c r="G97" s="124" t="s">
        <v>340</v>
      </c>
      <c r="H97" s="124" t="s">
        <v>340</v>
      </c>
      <c r="I97" s="125" t="s">
        <v>340</v>
      </c>
      <c r="J97" s="3"/>
      <c r="K97" s="3"/>
    </row>
    <row r="98" spans="1:11" ht="25.5" x14ac:dyDescent="0.25">
      <c r="A98" s="120" t="s">
        <v>244</v>
      </c>
      <c r="B98" s="121" t="s">
        <v>245</v>
      </c>
      <c r="C98" s="122">
        <v>100</v>
      </c>
      <c r="D98" s="123">
        <v>1</v>
      </c>
      <c r="E98" s="124" t="s">
        <v>340</v>
      </c>
      <c r="F98" s="124">
        <v>1</v>
      </c>
      <c r="G98" s="124" t="s">
        <v>340</v>
      </c>
      <c r="H98" s="124" t="s">
        <v>340</v>
      </c>
      <c r="I98" s="125" t="s">
        <v>340</v>
      </c>
      <c r="J98" s="3"/>
      <c r="K98" s="3"/>
    </row>
    <row r="99" spans="1:11" x14ac:dyDescent="0.25">
      <c r="A99" s="120" t="s">
        <v>246</v>
      </c>
      <c r="B99" s="121" t="s">
        <v>247</v>
      </c>
      <c r="C99" s="122">
        <v>100</v>
      </c>
      <c r="D99" s="123">
        <v>1</v>
      </c>
      <c r="E99" s="124" t="s">
        <v>340</v>
      </c>
      <c r="F99" s="124">
        <v>1</v>
      </c>
      <c r="G99" s="124" t="s">
        <v>340</v>
      </c>
      <c r="H99" s="124" t="s">
        <v>340</v>
      </c>
      <c r="I99" s="125" t="s">
        <v>340</v>
      </c>
      <c r="J99" s="3"/>
      <c r="K99" s="3"/>
    </row>
    <row r="100" spans="1:11" ht="25.5" x14ac:dyDescent="0.25">
      <c r="A100" s="120" t="s">
        <v>248</v>
      </c>
      <c r="B100" s="121" t="s">
        <v>249</v>
      </c>
      <c r="C100" s="122">
        <v>75.906897286615774</v>
      </c>
      <c r="D100" s="123">
        <v>1</v>
      </c>
      <c r="E100" s="124">
        <v>0.69085059430975382</v>
      </c>
      <c r="F100" s="124">
        <v>0</v>
      </c>
      <c r="G100" s="124">
        <v>1</v>
      </c>
      <c r="H100" s="124" t="s">
        <v>340</v>
      </c>
      <c r="I100" s="125" t="s">
        <v>340</v>
      </c>
      <c r="J100" s="3"/>
      <c r="K100" s="3"/>
    </row>
    <row r="101" spans="1:11" x14ac:dyDescent="0.25">
      <c r="A101" s="120" t="s">
        <v>250</v>
      </c>
      <c r="B101" s="121" t="s">
        <v>251</v>
      </c>
      <c r="C101" s="122">
        <v>90.28858006503927</v>
      </c>
      <c r="D101" s="123">
        <v>1</v>
      </c>
      <c r="E101" s="124">
        <v>0.77629058574130383</v>
      </c>
      <c r="F101" s="124">
        <v>1</v>
      </c>
      <c r="G101" s="124">
        <v>0.89421464797923</v>
      </c>
      <c r="H101" s="124" t="s">
        <v>340</v>
      </c>
      <c r="I101" s="125" t="s">
        <v>340</v>
      </c>
      <c r="J101" s="3"/>
      <c r="K101" s="3"/>
    </row>
    <row r="102" spans="1:11" ht="16.5" customHeight="1" x14ac:dyDescent="0.25">
      <c r="A102" s="120" t="s">
        <v>252</v>
      </c>
      <c r="B102" s="121" t="s">
        <v>253</v>
      </c>
      <c r="C102" s="122">
        <v>86.027291236233665</v>
      </c>
      <c r="D102" s="123" t="s">
        <v>340</v>
      </c>
      <c r="E102" s="124">
        <v>0.81406342228600803</v>
      </c>
      <c r="F102" s="124" t="s">
        <v>340</v>
      </c>
      <c r="G102" s="124">
        <v>0.99890138259132288</v>
      </c>
      <c r="H102" s="124" t="s">
        <v>340</v>
      </c>
      <c r="I102" s="125" t="s">
        <v>340</v>
      </c>
      <c r="J102" s="3"/>
      <c r="K102" s="3"/>
    </row>
    <row r="103" spans="1:11" ht="25.5" x14ac:dyDescent="0.25">
      <c r="A103" s="120" t="s">
        <v>254</v>
      </c>
      <c r="B103" s="121" t="s">
        <v>255</v>
      </c>
      <c r="C103" s="122">
        <v>70.556252511828717</v>
      </c>
      <c r="D103" s="123" t="s">
        <v>340</v>
      </c>
      <c r="E103" s="124">
        <v>0.61069871177896284</v>
      </c>
      <c r="F103" s="124" t="s">
        <v>340</v>
      </c>
      <c r="G103" s="124">
        <v>0.99015396513626031</v>
      </c>
      <c r="H103" s="124" t="s">
        <v>340</v>
      </c>
      <c r="I103" s="125" t="s">
        <v>340</v>
      </c>
      <c r="J103" s="3"/>
      <c r="K103" s="3"/>
    </row>
    <row r="104" spans="1:11" ht="15.75" thickBot="1" x14ac:dyDescent="0.3">
      <c r="A104" s="120" t="s">
        <v>256</v>
      </c>
      <c r="B104" s="121" t="s">
        <v>257</v>
      </c>
      <c r="C104" s="128">
        <v>89.284846405585839</v>
      </c>
      <c r="D104" s="129">
        <v>1</v>
      </c>
      <c r="E104" s="130">
        <v>0.71428092494136786</v>
      </c>
      <c r="F104" s="130">
        <v>1</v>
      </c>
      <c r="G104" s="130">
        <v>0.99994493762276371</v>
      </c>
      <c r="H104" s="130" t="s">
        <v>340</v>
      </c>
      <c r="I104" s="131" t="s">
        <v>340</v>
      </c>
      <c r="J104" s="3"/>
      <c r="K104" s="3"/>
    </row>
    <row r="105" spans="1:11" x14ac:dyDescent="0.25">
      <c r="A105" s="368" t="s">
        <v>383</v>
      </c>
      <c r="B105" s="390"/>
      <c r="C105" s="132">
        <v>81.366117201403569</v>
      </c>
      <c r="D105" s="393"/>
      <c r="E105" s="394"/>
      <c r="F105" s="394"/>
      <c r="G105" s="394"/>
      <c r="H105" s="394"/>
      <c r="I105" s="395"/>
      <c r="J105" s="3"/>
      <c r="K105" s="3"/>
    </row>
    <row r="106" spans="1:11" ht="18.75" customHeight="1" x14ac:dyDescent="0.25">
      <c r="A106" s="391" t="s">
        <v>258</v>
      </c>
      <c r="B106" s="392"/>
      <c r="C106" s="220">
        <v>75</v>
      </c>
      <c r="D106" s="396"/>
      <c r="E106" s="397"/>
      <c r="F106" s="397"/>
      <c r="G106" s="397"/>
      <c r="H106" s="397"/>
      <c r="I106" s="398"/>
      <c r="J106" s="3"/>
      <c r="K106" s="3"/>
    </row>
    <row r="107" spans="1:11" ht="49.5" customHeight="1" thickBot="1" x14ac:dyDescent="0.3">
      <c r="A107" s="388" t="s">
        <v>259</v>
      </c>
      <c r="B107" s="389"/>
      <c r="C107" s="221">
        <v>50</v>
      </c>
      <c r="D107" s="399"/>
      <c r="E107" s="400"/>
      <c r="F107" s="400"/>
      <c r="G107" s="400"/>
      <c r="H107" s="400"/>
      <c r="I107" s="401"/>
      <c r="J107" s="3"/>
      <c r="K107" s="3"/>
    </row>
    <row r="108" spans="1:11" ht="15.75" x14ac:dyDescent="0.25">
      <c r="A108" s="3"/>
      <c r="B108" s="3"/>
      <c r="C108" s="2"/>
      <c r="D108" s="3"/>
      <c r="E108" s="3"/>
      <c r="F108" s="3"/>
      <c r="G108" s="3"/>
      <c r="H108" s="3"/>
      <c r="I108" s="3"/>
      <c r="J108" s="3"/>
      <c r="K108" s="3"/>
    </row>
    <row r="109" spans="1:11" ht="15.75" x14ac:dyDescent="0.25">
      <c r="A109" s="3"/>
      <c r="B109" s="3"/>
      <c r="C109" s="2"/>
      <c r="D109" s="3"/>
      <c r="E109" s="3"/>
      <c r="F109" s="3"/>
      <c r="G109" s="3"/>
      <c r="H109" s="3"/>
      <c r="I109" s="3"/>
      <c r="J109" s="3"/>
      <c r="K109" s="3"/>
    </row>
    <row r="110" spans="1:11" ht="15.75" x14ac:dyDescent="0.25">
      <c r="A110" s="3"/>
      <c r="B110" s="3"/>
      <c r="C110" s="2"/>
      <c r="D110" s="3"/>
      <c r="E110" s="3"/>
      <c r="F110" s="3"/>
      <c r="G110" s="3"/>
      <c r="H110" s="3"/>
      <c r="I110" s="3"/>
      <c r="J110" s="3"/>
      <c r="K110" s="3"/>
    </row>
  </sheetData>
  <customSheetViews>
    <customSheetView guid="{D63B0FCC-2F36-426E-B518-991B1E267E71}" scale="70" showPageBreaks="1" printArea="1" view="pageBreakPreview">
      <selection activeCell="D100" sqref="D100"/>
      <pageMargins left="0.39370078740157483" right="0.15748031496062992" top="0.15748031496062992" bottom="0.31496062992125984" header="0.31496062992125984" footer="0"/>
      <printOptions horizontalCentered="1"/>
      <pageSetup paperSize="8" scale="69" firstPageNumber="15" fitToHeight="0" orientation="landscape" useFirstPageNumber="1" r:id="rId1"/>
      <headerFooter>
        <oddFooter>&amp;R&amp;P</oddFooter>
      </headerFooter>
    </customSheetView>
  </customSheetViews>
  <mergeCells count="6">
    <mergeCell ref="A2:E2"/>
    <mergeCell ref="C4:C7"/>
    <mergeCell ref="A107:B107"/>
    <mergeCell ref="A105:B105"/>
    <mergeCell ref="A106:B106"/>
    <mergeCell ref="D105:I107"/>
  </mergeCells>
  <conditionalFormatting sqref="A3:B3 D108:K110 D3:K3 A24:B104 D8:D104 F8:K104 A107:B110 A105:A106 D5:K7 A5:B20 J105:K107">
    <cfRule type="containsText" dxfId="19" priority="8" operator="containsText" text="ежеквартально">
      <formula>NOT(ISERROR(SEARCH("ежеквартально",A3)))</formula>
    </cfRule>
  </conditionalFormatting>
  <conditionalFormatting sqref="B23 A21:B22">
    <cfRule type="containsText" dxfId="18" priority="5" operator="containsText" text="ежеквартально">
      <formula>NOT(ISERROR(SEARCH("ежеквартально",A21)))</formula>
    </cfRule>
  </conditionalFormatting>
  <conditionalFormatting sqref="A23">
    <cfRule type="containsText" dxfId="17" priority="4" operator="containsText" text="ежеквартально">
      <formula>NOT(ISERROR(SEARCH("ежеквартально",A23)))</formula>
    </cfRule>
  </conditionalFormatting>
  <conditionalFormatting sqref="E8:E104">
    <cfRule type="containsText" dxfId="16" priority="3" operator="containsText" text="ежеквартально">
      <formula>NOT(ISERROR(SEARCH("ежеквартально",E8)))</formula>
    </cfRule>
  </conditionalFormatting>
  <conditionalFormatting sqref="C106:C107">
    <cfRule type="containsText" dxfId="15" priority="2" operator="containsText" text="ежеквартально">
      <formula>NOT(ISERROR(SEARCH("ежеквартально",C106)))</formula>
    </cfRule>
  </conditionalFormatting>
  <conditionalFormatting sqref="C106:C107">
    <cfRule type="containsText" dxfId="14" priority="1" operator="containsText" text="ежеквартально">
      <formula>NOT(ISERROR(SEARCH("ежеквартально",C106)))</formula>
    </cfRule>
  </conditionalFormatting>
  <printOptions horizontalCentered="1"/>
  <pageMargins left="0.39370078740157483" right="0.15748031496062992" top="0.15748031496062992" bottom="0.31496062992125984" header="0.31496062992125984" footer="0"/>
  <pageSetup paperSize="8" scale="69" firstPageNumber="15" fitToHeight="0" orientation="landscape" useFirstPageNumber="1" r:id="rId2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ежеквартально" id="{193E28C7-7D5B-4318-B5EF-5628487C6C0E}">
            <xm:f>NOT(ISERROR(SEARCH("ежеквартально",'\Users\0528\Documents\ФМ\ФМ 2018 = 3 кв 264н\МКФМ 2018 за 9 месяцев\[КАИ потуги.xlsm]ГАСФБ Активы'!#REF!)))</xm:f>
            <x14:dxf>
              <fill>
                <patternFill>
                  <bgColor rgb="FFFFFF00"/>
                </patternFill>
              </fill>
            </x14:dxf>
          </x14:cfRule>
          <xm:sqref>C3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108"/>
  <sheetViews>
    <sheetView view="pageBreakPreview" zoomScale="90" zoomScaleNormal="80" zoomScaleSheetLayoutView="90" workbookViewId="0">
      <selection activeCell="D100" sqref="D100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34.85546875" customWidth="1"/>
    <col min="6" max="6" width="25.140625" customWidth="1"/>
    <col min="7" max="7" width="36.85546875" customWidth="1"/>
    <col min="8" max="8" width="30.42578125" customWidth="1"/>
    <col min="9" max="9" width="33.7109375" customWidth="1"/>
  </cols>
  <sheetData>
    <row r="1" spans="1:16" ht="12" customHeight="1" x14ac:dyDescent="0.25"/>
    <row r="2" spans="1:16" ht="26.25" customHeight="1" x14ac:dyDescent="0.25">
      <c r="A2" s="360" t="s">
        <v>424</v>
      </c>
      <c r="B2" s="360"/>
      <c r="C2" s="360"/>
      <c r="D2" s="360"/>
      <c r="E2" s="360"/>
    </row>
    <row r="3" spans="1:16" ht="12" customHeight="1" thickBot="1" x14ac:dyDescent="0.3">
      <c r="J3" s="28"/>
      <c r="K3" s="28"/>
      <c r="L3" s="28"/>
      <c r="M3" s="28"/>
      <c r="N3" s="28"/>
      <c r="O3" s="28"/>
      <c r="P3" s="28"/>
    </row>
    <row r="4" spans="1:16" ht="140.25" x14ac:dyDescent="0.25">
      <c r="A4" s="79"/>
      <c r="B4" s="135" t="s">
        <v>349</v>
      </c>
      <c r="C4" s="402" t="s">
        <v>267</v>
      </c>
      <c r="D4" s="136" t="s">
        <v>428</v>
      </c>
      <c r="E4" s="137" t="s">
        <v>446</v>
      </c>
      <c r="F4" s="137" t="s">
        <v>429</v>
      </c>
      <c r="G4" s="137" t="s">
        <v>445</v>
      </c>
      <c r="H4" s="137" t="s">
        <v>448</v>
      </c>
      <c r="I4" s="138" t="s">
        <v>447</v>
      </c>
      <c r="J4" s="25"/>
      <c r="K4" s="25"/>
      <c r="L4" s="25"/>
      <c r="M4" s="28"/>
      <c r="N4" s="28"/>
      <c r="O4" s="28"/>
      <c r="P4" s="28"/>
    </row>
    <row r="5" spans="1:16" x14ac:dyDescent="0.25">
      <c r="A5" s="79"/>
      <c r="B5" s="139" t="s">
        <v>348</v>
      </c>
      <c r="C5" s="403"/>
      <c r="D5" s="140">
        <v>0.4</v>
      </c>
      <c r="E5" s="141">
        <v>0.2</v>
      </c>
      <c r="F5" s="141">
        <v>0.2</v>
      </c>
      <c r="G5" s="141">
        <v>0.1</v>
      </c>
      <c r="H5" s="141">
        <v>0.05</v>
      </c>
      <c r="I5" s="142">
        <v>0.05</v>
      </c>
      <c r="J5" s="25"/>
      <c r="K5" s="25"/>
      <c r="L5" s="25"/>
      <c r="M5" s="28"/>
      <c r="N5" s="28"/>
      <c r="O5" s="28"/>
      <c r="P5" s="28"/>
    </row>
    <row r="6" spans="1:16" ht="51.75" thickBot="1" x14ac:dyDescent="0.3">
      <c r="A6" s="79"/>
      <c r="B6" s="143" t="s">
        <v>287</v>
      </c>
      <c r="C6" s="403"/>
      <c r="D6" s="243" t="s">
        <v>268</v>
      </c>
      <c r="E6" s="244" t="s">
        <v>269</v>
      </c>
      <c r="F6" s="244" t="s">
        <v>270</v>
      </c>
      <c r="G6" s="244" t="s">
        <v>21</v>
      </c>
      <c r="H6" s="244" t="s">
        <v>271</v>
      </c>
      <c r="I6" s="245" t="s">
        <v>272</v>
      </c>
      <c r="J6" s="25"/>
      <c r="K6" s="25"/>
      <c r="L6" s="25"/>
      <c r="M6" s="28"/>
      <c r="N6" s="28"/>
      <c r="O6" s="28"/>
      <c r="P6" s="28"/>
    </row>
    <row r="7" spans="1:16" ht="26.25" thickBot="1" x14ac:dyDescent="0.3">
      <c r="A7" s="112" t="s">
        <v>49</v>
      </c>
      <c r="B7" s="85" t="s">
        <v>347</v>
      </c>
      <c r="C7" s="403"/>
      <c r="D7" s="144">
        <v>1</v>
      </c>
      <c r="E7" s="145">
        <v>2</v>
      </c>
      <c r="F7" s="145">
        <v>3</v>
      </c>
      <c r="G7" s="145">
        <v>4</v>
      </c>
      <c r="H7" s="145">
        <v>5</v>
      </c>
      <c r="I7" s="146">
        <v>6</v>
      </c>
      <c r="J7" s="25"/>
      <c r="K7" s="25"/>
      <c r="L7" s="25"/>
      <c r="M7" s="28"/>
      <c r="N7" s="28"/>
      <c r="O7" s="28"/>
      <c r="P7" s="28"/>
    </row>
    <row r="8" spans="1:16" x14ac:dyDescent="0.25">
      <c r="A8" s="281" t="s">
        <v>69</v>
      </c>
      <c r="B8" s="282" t="s">
        <v>70</v>
      </c>
      <c r="C8" s="147">
        <v>100.00000000000016</v>
      </c>
      <c r="D8" s="148" t="s">
        <v>340</v>
      </c>
      <c r="E8" s="149" t="s">
        <v>340</v>
      </c>
      <c r="F8" s="149" t="s">
        <v>340</v>
      </c>
      <c r="G8" s="149" t="s">
        <v>340</v>
      </c>
      <c r="H8" s="149" t="s">
        <v>340</v>
      </c>
      <c r="I8" s="150">
        <v>1</v>
      </c>
      <c r="J8" s="25"/>
      <c r="K8" s="25"/>
      <c r="L8" s="25"/>
      <c r="M8" s="28"/>
      <c r="N8" s="28"/>
      <c r="O8" s="28"/>
      <c r="P8" s="28"/>
    </row>
    <row r="9" spans="1:16" ht="24" customHeight="1" x14ac:dyDescent="0.25">
      <c r="A9" s="279" t="s">
        <v>71</v>
      </c>
      <c r="B9" s="151" t="s">
        <v>72</v>
      </c>
      <c r="C9" s="152">
        <v>100.00000000000016</v>
      </c>
      <c r="D9" s="153" t="s">
        <v>340</v>
      </c>
      <c r="E9" s="154" t="s">
        <v>340</v>
      </c>
      <c r="F9" s="154" t="s">
        <v>340</v>
      </c>
      <c r="G9" s="154" t="s">
        <v>340</v>
      </c>
      <c r="H9" s="154" t="s">
        <v>340</v>
      </c>
      <c r="I9" s="155">
        <v>1</v>
      </c>
      <c r="J9" s="24"/>
      <c r="K9" s="24"/>
      <c r="L9" s="24"/>
      <c r="M9" s="23"/>
      <c r="N9" s="23"/>
      <c r="O9" s="29"/>
      <c r="P9" s="28"/>
    </row>
    <row r="10" spans="1:16" ht="15" customHeight="1" x14ac:dyDescent="0.25">
      <c r="A10" s="279" t="s">
        <v>73</v>
      </c>
      <c r="B10" s="151" t="s">
        <v>74</v>
      </c>
      <c r="C10" s="152">
        <v>100.00000000000016</v>
      </c>
      <c r="D10" s="153" t="s">
        <v>340</v>
      </c>
      <c r="E10" s="154" t="s">
        <v>340</v>
      </c>
      <c r="F10" s="154" t="s">
        <v>340</v>
      </c>
      <c r="G10" s="154" t="s">
        <v>340</v>
      </c>
      <c r="H10" s="154" t="s">
        <v>340</v>
      </c>
      <c r="I10" s="155">
        <v>1</v>
      </c>
      <c r="J10" s="24"/>
      <c r="K10" s="24"/>
      <c r="L10" s="24"/>
      <c r="M10" s="23"/>
      <c r="N10" s="23"/>
      <c r="O10" s="28"/>
      <c r="P10" s="28"/>
    </row>
    <row r="11" spans="1:16" ht="25.5" x14ac:dyDescent="0.25">
      <c r="A11" s="279" t="s">
        <v>75</v>
      </c>
      <c r="B11" s="151" t="s">
        <v>76</v>
      </c>
      <c r="C11" s="152" t="s">
        <v>340</v>
      </c>
      <c r="D11" s="153" t="s">
        <v>340</v>
      </c>
      <c r="E11" s="154" t="s">
        <v>340</v>
      </c>
      <c r="F11" s="154" t="s">
        <v>340</v>
      </c>
      <c r="G11" s="154" t="s">
        <v>340</v>
      </c>
      <c r="H11" s="154" t="s">
        <v>340</v>
      </c>
      <c r="I11" s="155" t="s">
        <v>340</v>
      </c>
      <c r="J11" s="25"/>
      <c r="K11" s="25"/>
      <c r="L11" s="25"/>
      <c r="M11" s="28"/>
      <c r="N11" s="28"/>
      <c r="O11" s="28"/>
      <c r="P11" s="28"/>
    </row>
    <row r="12" spans="1:16" x14ac:dyDescent="0.25">
      <c r="A12" s="279" t="s">
        <v>77</v>
      </c>
      <c r="B12" s="151" t="s">
        <v>78</v>
      </c>
      <c r="C12" s="152">
        <v>100.00000000000016</v>
      </c>
      <c r="D12" s="153" t="s">
        <v>340</v>
      </c>
      <c r="E12" s="154" t="s">
        <v>340</v>
      </c>
      <c r="F12" s="154" t="s">
        <v>340</v>
      </c>
      <c r="G12" s="154" t="s">
        <v>340</v>
      </c>
      <c r="H12" s="154" t="s">
        <v>340</v>
      </c>
      <c r="I12" s="155">
        <v>1</v>
      </c>
      <c r="J12" s="26"/>
      <c r="K12" s="26"/>
      <c r="L12" s="25"/>
      <c r="M12" s="28"/>
      <c r="N12" s="28"/>
      <c r="O12" s="28"/>
      <c r="P12" s="28"/>
    </row>
    <row r="13" spans="1:16" ht="25.5" x14ac:dyDescent="0.25">
      <c r="A13" s="279" t="s">
        <v>79</v>
      </c>
      <c r="B13" s="151" t="s">
        <v>80</v>
      </c>
      <c r="C13" s="152" t="s">
        <v>340</v>
      </c>
      <c r="D13" s="153" t="s">
        <v>340</v>
      </c>
      <c r="E13" s="154" t="s">
        <v>340</v>
      </c>
      <c r="F13" s="154" t="s">
        <v>340</v>
      </c>
      <c r="G13" s="154" t="s">
        <v>340</v>
      </c>
      <c r="H13" s="154" t="s">
        <v>340</v>
      </c>
      <c r="I13" s="155" t="s">
        <v>340</v>
      </c>
      <c r="J13" s="26"/>
      <c r="K13" s="26"/>
      <c r="L13" s="25"/>
      <c r="M13" s="28"/>
      <c r="N13" s="28"/>
      <c r="O13" s="28"/>
      <c r="P13" s="28"/>
    </row>
    <row r="14" spans="1:16" x14ac:dyDescent="0.25">
      <c r="A14" s="279" t="s">
        <v>81</v>
      </c>
      <c r="B14" s="151" t="s">
        <v>82</v>
      </c>
      <c r="C14" s="152" t="s">
        <v>340</v>
      </c>
      <c r="D14" s="153" t="s">
        <v>340</v>
      </c>
      <c r="E14" s="154" t="s">
        <v>340</v>
      </c>
      <c r="F14" s="154" t="s">
        <v>340</v>
      </c>
      <c r="G14" s="154" t="s">
        <v>340</v>
      </c>
      <c r="H14" s="154" t="s">
        <v>340</v>
      </c>
      <c r="I14" s="155" t="s">
        <v>340</v>
      </c>
      <c r="J14" s="26"/>
      <c r="K14" s="26"/>
      <c r="L14" s="25"/>
      <c r="M14" s="28"/>
      <c r="N14" s="28"/>
      <c r="O14" s="28"/>
      <c r="P14" s="28"/>
    </row>
    <row r="15" spans="1:16" x14ac:dyDescent="0.25">
      <c r="A15" s="279" t="s">
        <v>83</v>
      </c>
      <c r="B15" s="151" t="s">
        <v>84</v>
      </c>
      <c r="C15" s="152">
        <v>100.00000000000016</v>
      </c>
      <c r="D15" s="153" t="s">
        <v>340</v>
      </c>
      <c r="E15" s="154" t="s">
        <v>340</v>
      </c>
      <c r="F15" s="154" t="s">
        <v>340</v>
      </c>
      <c r="G15" s="154" t="s">
        <v>340</v>
      </c>
      <c r="H15" s="154" t="s">
        <v>340</v>
      </c>
      <c r="I15" s="155">
        <v>1</v>
      </c>
      <c r="J15" s="26"/>
      <c r="K15" s="26"/>
      <c r="L15" s="25"/>
      <c r="M15" s="28"/>
      <c r="N15" s="28"/>
      <c r="O15" s="28"/>
      <c r="P15" s="28"/>
    </row>
    <row r="16" spans="1:16" x14ac:dyDescent="0.25">
      <c r="A16" s="279" t="s">
        <v>85</v>
      </c>
      <c r="B16" s="151" t="s">
        <v>86</v>
      </c>
      <c r="C16" s="152">
        <v>50.000000000000078</v>
      </c>
      <c r="D16" s="153" t="s">
        <v>340</v>
      </c>
      <c r="E16" s="154" t="s">
        <v>340</v>
      </c>
      <c r="F16" s="154" t="s">
        <v>340</v>
      </c>
      <c r="G16" s="154" t="s">
        <v>340</v>
      </c>
      <c r="H16" s="154" t="s">
        <v>340</v>
      </c>
      <c r="I16" s="155">
        <v>0.5</v>
      </c>
      <c r="J16" s="26"/>
      <c r="K16" s="26"/>
      <c r="L16" s="25"/>
      <c r="M16" s="28"/>
      <c r="N16" s="28"/>
      <c r="O16" s="28"/>
      <c r="P16" s="28"/>
    </row>
    <row r="17" spans="1:16" x14ac:dyDescent="0.25">
      <c r="A17" s="279" t="s">
        <v>87</v>
      </c>
      <c r="B17" s="151" t="s">
        <v>88</v>
      </c>
      <c r="C17" s="152">
        <v>100.00000000000016</v>
      </c>
      <c r="D17" s="153" t="s">
        <v>340</v>
      </c>
      <c r="E17" s="154" t="s">
        <v>340</v>
      </c>
      <c r="F17" s="154" t="s">
        <v>340</v>
      </c>
      <c r="G17" s="154" t="s">
        <v>340</v>
      </c>
      <c r="H17" s="154" t="s">
        <v>340</v>
      </c>
      <c r="I17" s="155">
        <v>1</v>
      </c>
      <c r="J17" s="26"/>
      <c r="K17" s="26"/>
      <c r="L17" s="25"/>
      <c r="M17" s="28"/>
      <c r="N17" s="28"/>
      <c r="O17" s="28"/>
      <c r="P17" s="28"/>
    </row>
    <row r="18" spans="1:16" ht="25.5" x14ac:dyDescent="0.25">
      <c r="A18" s="279" t="s">
        <v>89</v>
      </c>
      <c r="B18" s="151" t="s">
        <v>90</v>
      </c>
      <c r="C18" s="152">
        <v>100.00000000000016</v>
      </c>
      <c r="D18" s="153" t="s">
        <v>340</v>
      </c>
      <c r="E18" s="154" t="s">
        <v>340</v>
      </c>
      <c r="F18" s="154" t="s">
        <v>340</v>
      </c>
      <c r="G18" s="154" t="s">
        <v>340</v>
      </c>
      <c r="H18" s="154" t="s">
        <v>340</v>
      </c>
      <c r="I18" s="155">
        <v>1</v>
      </c>
      <c r="J18" s="26"/>
      <c r="K18" s="26"/>
      <c r="L18" s="25"/>
      <c r="M18" s="28"/>
      <c r="N18" s="28"/>
      <c r="O18" s="28"/>
      <c r="P18" s="28"/>
    </row>
    <row r="19" spans="1:16" ht="25.5" x14ac:dyDescent="0.25">
      <c r="A19" s="279" t="s">
        <v>91</v>
      </c>
      <c r="B19" s="151" t="s">
        <v>92</v>
      </c>
      <c r="C19" s="152">
        <v>50.000000000000078</v>
      </c>
      <c r="D19" s="153" t="s">
        <v>340</v>
      </c>
      <c r="E19" s="154" t="s">
        <v>340</v>
      </c>
      <c r="F19" s="154" t="s">
        <v>340</v>
      </c>
      <c r="G19" s="154" t="s">
        <v>340</v>
      </c>
      <c r="H19" s="154" t="s">
        <v>340</v>
      </c>
      <c r="I19" s="155">
        <v>0.5</v>
      </c>
      <c r="J19" s="26"/>
      <c r="K19" s="26"/>
      <c r="L19" s="25"/>
      <c r="M19" s="28"/>
      <c r="N19" s="28"/>
      <c r="O19" s="28"/>
      <c r="P19" s="28"/>
    </row>
    <row r="20" spans="1:16" ht="25.5" x14ac:dyDescent="0.25">
      <c r="A20" s="279" t="s">
        <v>346</v>
      </c>
      <c r="B20" s="126" t="s">
        <v>93</v>
      </c>
      <c r="C20" s="152">
        <v>50.000000000000078</v>
      </c>
      <c r="D20" s="153" t="s">
        <v>340</v>
      </c>
      <c r="E20" s="154" t="s">
        <v>340</v>
      </c>
      <c r="F20" s="154" t="s">
        <v>340</v>
      </c>
      <c r="G20" s="154" t="s">
        <v>340</v>
      </c>
      <c r="H20" s="154" t="s">
        <v>340</v>
      </c>
      <c r="I20" s="155">
        <v>0.5</v>
      </c>
      <c r="J20" s="26"/>
      <c r="K20" s="26"/>
      <c r="L20" s="25"/>
      <c r="M20" s="28"/>
      <c r="N20" s="28"/>
      <c r="O20" s="28"/>
      <c r="P20" s="28"/>
    </row>
    <row r="21" spans="1:16" x14ac:dyDescent="0.25">
      <c r="A21" s="279" t="s">
        <v>343</v>
      </c>
      <c r="B21" s="126" t="s">
        <v>341</v>
      </c>
      <c r="C21" s="152" t="s">
        <v>340</v>
      </c>
      <c r="D21" s="153" t="s">
        <v>340</v>
      </c>
      <c r="E21" s="154" t="s">
        <v>340</v>
      </c>
      <c r="F21" s="154" t="s">
        <v>340</v>
      </c>
      <c r="G21" s="154" t="s">
        <v>340</v>
      </c>
      <c r="H21" s="154" t="s">
        <v>340</v>
      </c>
      <c r="I21" s="155" t="s">
        <v>340</v>
      </c>
      <c r="J21" s="26"/>
      <c r="K21" s="26"/>
      <c r="L21" s="25"/>
      <c r="M21" s="28"/>
      <c r="N21" s="28"/>
      <c r="O21" s="28"/>
      <c r="P21" s="28"/>
    </row>
    <row r="22" spans="1:16" ht="15" customHeight="1" x14ac:dyDescent="0.25">
      <c r="A22" s="279" t="s">
        <v>94</v>
      </c>
      <c r="B22" s="126" t="s">
        <v>95</v>
      </c>
      <c r="C22" s="152">
        <v>100.00000000000016</v>
      </c>
      <c r="D22" s="153" t="s">
        <v>340</v>
      </c>
      <c r="E22" s="154" t="s">
        <v>340</v>
      </c>
      <c r="F22" s="154" t="s">
        <v>340</v>
      </c>
      <c r="G22" s="154" t="s">
        <v>340</v>
      </c>
      <c r="H22" s="154" t="s">
        <v>340</v>
      </c>
      <c r="I22" s="155">
        <v>1</v>
      </c>
      <c r="J22" s="26"/>
      <c r="K22" s="26"/>
      <c r="L22" s="25"/>
      <c r="M22" s="28"/>
      <c r="N22" s="28"/>
      <c r="O22" s="28"/>
      <c r="P22" s="28"/>
    </row>
    <row r="23" spans="1:16" ht="25.5" x14ac:dyDescent="0.25">
      <c r="A23" s="280" t="s">
        <v>344</v>
      </c>
      <c r="B23" s="126" t="s">
        <v>342</v>
      </c>
      <c r="C23" s="152" t="s">
        <v>340</v>
      </c>
      <c r="D23" s="153" t="s">
        <v>340</v>
      </c>
      <c r="E23" s="154" t="s">
        <v>340</v>
      </c>
      <c r="F23" s="154" t="s">
        <v>340</v>
      </c>
      <c r="G23" s="154" t="s">
        <v>340</v>
      </c>
      <c r="H23" s="154" t="s">
        <v>340</v>
      </c>
      <c r="I23" s="155" t="s">
        <v>340</v>
      </c>
      <c r="J23" s="26"/>
      <c r="K23" s="26"/>
      <c r="L23" s="25"/>
      <c r="M23" s="28"/>
      <c r="N23" s="28"/>
      <c r="O23" s="28"/>
      <c r="P23" s="28"/>
    </row>
    <row r="24" spans="1:16" x14ac:dyDescent="0.25">
      <c r="A24" s="279" t="s">
        <v>96</v>
      </c>
      <c r="B24" s="126" t="s">
        <v>97</v>
      </c>
      <c r="C24" s="152">
        <v>100.00000000000016</v>
      </c>
      <c r="D24" s="153" t="s">
        <v>340</v>
      </c>
      <c r="E24" s="154" t="s">
        <v>340</v>
      </c>
      <c r="F24" s="154" t="s">
        <v>340</v>
      </c>
      <c r="G24" s="154" t="s">
        <v>340</v>
      </c>
      <c r="H24" s="154" t="s">
        <v>340</v>
      </c>
      <c r="I24" s="155">
        <v>1</v>
      </c>
      <c r="J24" s="25"/>
      <c r="K24" s="25"/>
      <c r="L24" s="25"/>
      <c r="M24" s="28"/>
      <c r="N24" s="28"/>
      <c r="O24" s="28"/>
      <c r="P24" s="28"/>
    </row>
    <row r="25" spans="1:16" s="22" customFormat="1" ht="25.5" x14ac:dyDescent="0.25">
      <c r="A25" s="279" t="s">
        <v>98</v>
      </c>
      <c r="B25" s="151" t="s">
        <v>99</v>
      </c>
      <c r="C25" s="152" t="s">
        <v>340</v>
      </c>
      <c r="D25" s="153" t="s">
        <v>340</v>
      </c>
      <c r="E25" s="154" t="s">
        <v>340</v>
      </c>
      <c r="F25" s="154" t="s">
        <v>340</v>
      </c>
      <c r="G25" s="154" t="s">
        <v>340</v>
      </c>
      <c r="H25" s="154" t="s">
        <v>340</v>
      </c>
      <c r="I25" s="155" t="s">
        <v>340</v>
      </c>
      <c r="J25" s="27"/>
      <c r="K25" s="27"/>
      <c r="L25" s="27"/>
      <c r="M25" s="30"/>
      <c r="N25" s="30"/>
      <c r="O25" s="30"/>
      <c r="P25" s="30"/>
    </row>
    <row r="26" spans="1:16" ht="25.5" x14ac:dyDescent="0.25">
      <c r="A26" s="279" t="s">
        <v>100</v>
      </c>
      <c r="B26" s="151" t="s">
        <v>101</v>
      </c>
      <c r="C26" s="152">
        <v>100.00000000000016</v>
      </c>
      <c r="D26" s="153" t="s">
        <v>340</v>
      </c>
      <c r="E26" s="154" t="s">
        <v>340</v>
      </c>
      <c r="F26" s="154" t="s">
        <v>340</v>
      </c>
      <c r="G26" s="154" t="s">
        <v>340</v>
      </c>
      <c r="H26" s="154" t="s">
        <v>340</v>
      </c>
      <c r="I26" s="155">
        <v>1</v>
      </c>
      <c r="J26" s="25"/>
      <c r="K26" s="25"/>
      <c r="L26" s="25"/>
      <c r="M26" s="28"/>
      <c r="N26" s="28"/>
      <c r="O26" s="28"/>
      <c r="P26" s="28"/>
    </row>
    <row r="27" spans="1:16" ht="15.75" customHeight="1" x14ac:dyDescent="0.25">
      <c r="A27" s="279" t="s">
        <v>102</v>
      </c>
      <c r="B27" s="151" t="s">
        <v>103</v>
      </c>
      <c r="C27" s="152">
        <v>50.000000000000078</v>
      </c>
      <c r="D27" s="153" t="s">
        <v>340</v>
      </c>
      <c r="E27" s="154" t="s">
        <v>340</v>
      </c>
      <c r="F27" s="154" t="s">
        <v>340</v>
      </c>
      <c r="G27" s="154" t="s">
        <v>340</v>
      </c>
      <c r="H27" s="154" t="s">
        <v>340</v>
      </c>
      <c r="I27" s="155">
        <v>0.5</v>
      </c>
      <c r="J27" s="25"/>
      <c r="K27" s="25"/>
      <c r="L27" s="25"/>
      <c r="M27" s="28"/>
      <c r="N27" s="28"/>
      <c r="O27" s="28"/>
      <c r="P27" s="28"/>
    </row>
    <row r="28" spans="1:16" x14ac:dyDescent="0.25">
      <c r="A28" s="279" t="s">
        <v>104</v>
      </c>
      <c r="B28" s="151" t="s">
        <v>105</v>
      </c>
      <c r="C28" s="152">
        <v>50.000000000000078</v>
      </c>
      <c r="D28" s="153" t="s">
        <v>340</v>
      </c>
      <c r="E28" s="154" t="s">
        <v>340</v>
      </c>
      <c r="F28" s="154" t="s">
        <v>340</v>
      </c>
      <c r="G28" s="154" t="s">
        <v>340</v>
      </c>
      <c r="H28" s="154" t="s">
        <v>340</v>
      </c>
      <c r="I28" s="155">
        <v>0.5</v>
      </c>
      <c r="J28" s="25"/>
      <c r="K28" s="25"/>
      <c r="L28" s="25"/>
      <c r="M28" s="28"/>
      <c r="N28" s="28"/>
      <c r="O28" s="28"/>
      <c r="P28" s="28"/>
    </row>
    <row r="29" spans="1:16" ht="25.5" x14ac:dyDescent="0.25">
      <c r="A29" s="279" t="s">
        <v>106</v>
      </c>
      <c r="B29" s="151" t="s">
        <v>107</v>
      </c>
      <c r="C29" s="152" t="s">
        <v>340</v>
      </c>
      <c r="D29" s="153" t="s">
        <v>340</v>
      </c>
      <c r="E29" s="154" t="s">
        <v>340</v>
      </c>
      <c r="F29" s="154" t="s">
        <v>340</v>
      </c>
      <c r="G29" s="154" t="s">
        <v>340</v>
      </c>
      <c r="H29" s="154" t="s">
        <v>340</v>
      </c>
      <c r="I29" s="155" t="s">
        <v>340</v>
      </c>
      <c r="J29" s="25"/>
      <c r="K29" s="25"/>
      <c r="L29" s="25"/>
      <c r="M29" s="28"/>
      <c r="N29" s="28"/>
      <c r="O29" s="28"/>
      <c r="P29" s="28"/>
    </row>
    <row r="30" spans="1:16" x14ac:dyDescent="0.25">
      <c r="A30" s="279" t="s">
        <v>108</v>
      </c>
      <c r="B30" s="151" t="s">
        <v>109</v>
      </c>
      <c r="C30" s="152" t="s">
        <v>340</v>
      </c>
      <c r="D30" s="153" t="s">
        <v>340</v>
      </c>
      <c r="E30" s="154" t="s">
        <v>340</v>
      </c>
      <c r="F30" s="154" t="s">
        <v>340</v>
      </c>
      <c r="G30" s="154" t="s">
        <v>340</v>
      </c>
      <c r="H30" s="154" t="s">
        <v>340</v>
      </c>
      <c r="I30" s="155" t="s">
        <v>340</v>
      </c>
      <c r="J30" s="25"/>
      <c r="K30" s="25"/>
      <c r="L30" s="25"/>
      <c r="M30" s="28"/>
      <c r="N30" s="28"/>
      <c r="O30" s="28"/>
      <c r="P30" s="28"/>
    </row>
    <row r="31" spans="1:16" x14ac:dyDescent="0.25">
      <c r="A31" s="279" t="s">
        <v>110</v>
      </c>
      <c r="B31" s="151" t="s">
        <v>111</v>
      </c>
      <c r="C31" s="152">
        <v>100.00000000000016</v>
      </c>
      <c r="D31" s="153" t="s">
        <v>340</v>
      </c>
      <c r="E31" s="154" t="s">
        <v>340</v>
      </c>
      <c r="F31" s="154" t="s">
        <v>340</v>
      </c>
      <c r="G31" s="154" t="s">
        <v>340</v>
      </c>
      <c r="H31" s="154" t="s">
        <v>340</v>
      </c>
      <c r="I31" s="155">
        <v>1</v>
      </c>
      <c r="J31" s="25"/>
      <c r="K31" s="25"/>
      <c r="L31" s="25"/>
      <c r="M31" s="28"/>
      <c r="N31" s="28"/>
      <c r="O31" s="28"/>
      <c r="P31" s="28"/>
    </row>
    <row r="32" spans="1:16" ht="39" customHeight="1" x14ac:dyDescent="0.25">
      <c r="A32" s="279" t="s">
        <v>112</v>
      </c>
      <c r="B32" s="151" t="s">
        <v>113</v>
      </c>
      <c r="C32" s="152">
        <v>100.00000000000016</v>
      </c>
      <c r="D32" s="153" t="s">
        <v>340</v>
      </c>
      <c r="E32" s="154" t="s">
        <v>340</v>
      </c>
      <c r="F32" s="154" t="s">
        <v>340</v>
      </c>
      <c r="G32" s="154" t="s">
        <v>340</v>
      </c>
      <c r="H32" s="154" t="s">
        <v>340</v>
      </c>
      <c r="I32" s="155">
        <v>1</v>
      </c>
      <c r="J32" s="25"/>
      <c r="K32" s="25"/>
      <c r="L32" s="25"/>
      <c r="M32" s="28"/>
      <c r="N32" s="28"/>
      <c r="O32" s="28"/>
      <c r="P32" s="28"/>
    </row>
    <row r="33" spans="1:16" ht="25.5" x14ac:dyDescent="0.25">
      <c r="A33" s="279" t="s">
        <v>114</v>
      </c>
      <c r="B33" s="151" t="s">
        <v>115</v>
      </c>
      <c r="C33" s="152">
        <v>50.000000000000078</v>
      </c>
      <c r="D33" s="153" t="s">
        <v>340</v>
      </c>
      <c r="E33" s="154" t="s">
        <v>340</v>
      </c>
      <c r="F33" s="154" t="s">
        <v>340</v>
      </c>
      <c r="G33" s="154" t="s">
        <v>340</v>
      </c>
      <c r="H33" s="154" t="s">
        <v>340</v>
      </c>
      <c r="I33" s="155">
        <v>0.5</v>
      </c>
      <c r="J33" s="25"/>
      <c r="K33" s="25"/>
      <c r="L33" s="25"/>
      <c r="M33" s="28"/>
      <c r="N33" s="28"/>
      <c r="O33" s="28"/>
      <c r="P33" s="28"/>
    </row>
    <row r="34" spans="1:16" x14ac:dyDescent="0.25">
      <c r="A34" s="279" t="s">
        <v>116</v>
      </c>
      <c r="B34" s="151" t="s">
        <v>117</v>
      </c>
      <c r="C34" s="152">
        <v>100.00000000000016</v>
      </c>
      <c r="D34" s="153" t="s">
        <v>340</v>
      </c>
      <c r="E34" s="154" t="s">
        <v>340</v>
      </c>
      <c r="F34" s="154" t="s">
        <v>340</v>
      </c>
      <c r="G34" s="154" t="s">
        <v>340</v>
      </c>
      <c r="H34" s="154" t="s">
        <v>340</v>
      </c>
      <c r="I34" s="155">
        <v>1</v>
      </c>
      <c r="J34" s="25"/>
      <c r="K34" s="25"/>
      <c r="L34" s="25"/>
      <c r="M34" s="28"/>
      <c r="N34" s="28"/>
      <c r="O34" s="28"/>
      <c r="P34" s="28"/>
    </row>
    <row r="35" spans="1:16" x14ac:dyDescent="0.25">
      <c r="A35" s="279" t="s">
        <v>118</v>
      </c>
      <c r="B35" s="151" t="s">
        <v>119</v>
      </c>
      <c r="C35" s="152" t="s">
        <v>340</v>
      </c>
      <c r="D35" s="153" t="s">
        <v>340</v>
      </c>
      <c r="E35" s="154" t="s">
        <v>340</v>
      </c>
      <c r="F35" s="154" t="s">
        <v>340</v>
      </c>
      <c r="G35" s="154" t="s">
        <v>340</v>
      </c>
      <c r="H35" s="154" t="s">
        <v>340</v>
      </c>
      <c r="I35" s="155" t="s">
        <v>340</v>
      </c>
      <c r="J35" s="25"/>
      <c r="K35" s="25"/>
      <c r="L35" s="25"/>
      <c r="M35" s="28"/>
      <c r="N35" s="28"/>
      <c r="O35" s="28"/>
      <c r="P35" s="28"/>
    </row>
    <row r="36" spans="1:16" x14ac:dyDescent="0.25">
      <c r="A36" s="279" t="s">
        <v>120</v>
      </c>
      <c r="B36" s="151" t="s">
        <v>121</v>
      </c>
      <c r="C36" s="152" t="s">
        <v>340</v>
      </c>
      <c r="D36" s="153" t="s">
        <v>340</v>
      </c>
      <c r="E36" s="154" t="s">
        <v>340</v>
      </c>
      <c r="F36" s="154" t="s">
        <v>340</v>
      </c>
      <c r="G36" s="154" t="s">
        <v>340</v>
      </c>
      <c r="H36" s="154" t="s">
        <v>340</v>
      </c>
      <c r="I36" s="155" t="s">
        <v>340</v>
      </c>
      <c r="J36" s="25"/>
      <c r="K36" s="25"/>
      <c r="L36" s="25"/>
      <c r="M36" s="28"/>
      <c r="N36" s="28"/>
      <c r="O36" s="28"/>
      <c r="P36" s="28"/>
    </row>
    <row r="37" spans="1:16" x14ac:dyDescent="0.25">
      <c r="A37" s="279" t="s">
        <v>122</v>
      </c>
      <c r="B37" s="151" t="s">
        <v>123</v>
      </c>
      <c r="C37" s="152">
        <v>50.000000000000078</v>
      </c>
      <c r="D37" s="153" t="s">
        <v>340</v>
      </c>
      <c r="E37" s="154" t="s">
        <v>340</v>
      </c>
      <c r="F37" s="154" t="s">
        <v>340</v>
      </c>
      <c r="G37" s="154" t="s">
        <v>340</v>
      </c>
      <c r="H37" s="154" t="s">
        <v>340</v>
      </c>
      <c r="I37" s="155">
        <v>0.5</v>
      </c>
      <c r="J37" s="25"/>
      <c r="K37" s="25"/>
      <c r="L37" s="25"/>
      <c r="M37" s="28"/>
      <c r="N37" s="28"/>
      <c r="O37" s="28"/>
      <c r="P37" s="28"/>
    </row>
    <row r="38" spans="1:16" x14ac:dyDescent="0.25">
      <c r="A38" s="279" t="s">
        <v>124</v>
      </c>
      <c r="B38" s="151" t="s">
        <v>125</v>
      </c>
      <c r="C38" s="152">
        <v>50.000000000000078</v>
      </c>
      <c r="D38" s="153" t="s">
        <v>340</v>
      </c>
      <c r="E38" s="154" t="s">
        <v>340</v>
      </c>
      <c r="F38" s="154" t="s">
        <v>340</v>
      </c>
      <c r="G38" s="154" t="s">
        <v>340</v>
      </c>
      <c r="H38" s="154" t="s">
        <v>340</v>
      </c>
      <c r="I38" s="155">
        <v>0.5</v>
      </c>
      <c r="J38" s="25"/>
      <c r="K38" s="25"/>
      <c r="L38" s="25"/>
      <c r="M38" s="28"/>
      <c r="N38" s="28"/>
      <c r="O38" s="28"/>
      <c r="P38" s="28"/>
    </row>
    <row r="39" spans="1:16" x14ac:dyDescent="0.25">
      <c r="A39" s="279" t="s">
        <v>126</v>
      </c>
      <c r="B39" s="151" t="s">
        <v>127</v>
      </c>
      <c r="C39" s="152">
        <v>100.00000000000016</v>
      </c>
      <c r="D39" s="153" t="s">
        <v>340</v>
      </c>
      <c r="E39" s="154" t="s">
        <v>340</v>
      </c>
      <c r="F39" s="154" t="s">
        <v>340</v>
      </c>
      <c r="G39" s="154" t="s">
        <v>340</v>
      </c>
      <c r="H39" s="154" t="s">
        <v>340</v>
      </c>
      <c r="I39" s="155">
        <v>1</v>
      </c>
      <c r="J39" s="25"/>
      <c r="K39" s="25"/>
      <c r="L39" s="25"/>
      <c r="M39" s="28"/>
      <c r="N39" s="28"/>
      <c r="O39" s="28"/>
      <c r="P39" s="28"/>
    </row>
    <row r="40" spans="1:16" x14ac:dyDescent="0.25">
      <c r="A40" s="279" t="s">
        <v>128</v>
      </c>
      <c r="B40" s="151" t="s">
        <v>129</v>
      </c>
      <c r="C40" s="152">
        <v>50.000000000000078</v>
      </c>
      <c r="D40" s="153" t="s">
        <v>340</v>
      </c>
      <c r="E40" s="154" t="s">
        <v>340</v>
      </c>
      <c r="F40" s="154" t="s">
        <v>340</v>
      </c>
      <c r="G40" s="154" t="s">
        <v>340</v>
      </c>
      <c r="H40" s="154" t="s">
        <v>340</v>
      </c>
      <c r="I40" s="155">
        <v>0.5</v>
      </c>
      <c r="J40" s="25"/>
      <c r="K40" s="25"/>
      <c r="L40" s="25"/>
      <c r="M40" s="28"/>
      <c r="N40" s="28"/>
      <c r="O40" s="28"/>
      <c r="P40" s="28"/>
    </row>
    <row r="41" spans="1:16" ht="25.5" x14ac:dyDescent="0.25">
      <c r="A41" s="279" t="s">
        <v>130</v>
      </c>
      <c r="B41" s="151" t="s">
        <v>131</v>
      </c>
      <c r="C41" s="152" t="s">
        <v>340</v>
      </c>
      <c r="D41" s="153" t="s">
        <v>340</v>
      </c>
      <c r="E41" s="154" t="s">
        <v>340</v>
      </c>
      <c r="F41" s="154" t="s">
        <v>340</v>
      </c>
      <c r="G41" s="154" t="s">
        <v>340</v>
      </c>
      <c r="H41" s="154" t="s">
        <v>340</v>
      </c>
      <c r="I41" s="155" t="s">
        <v>340</v>
      </c>
      <c r="J41" s="25"/>
      <c r="K41" s="25"/>
      <c r="L41" s="25"/>
      <c r="M41" s="28"/>
      <c r="N41" s="28"/>
      <c r="O41" s="28"/>
      <c r="P41" s="28"/>
    </row>
    <row r="42" spans="1:16" ht="25.5" x14ac:dyDescent="0.25">
      <c r="A42" s="279" t="s">
        <v>132</v>
      </c>
      <c r="B42" s="151" t="s">
        <v>133</v>
      </c>
      <c r="C42" s="152">
        <v>50.000000000000078</v>
      </c>
      <c r="D42" s="153" t="s">
        <v>340</v>
      </c>
      <c r="E42" s="154" t="s">
        <v>340</v>
      </c>
      <c r="F42" s="154" t="s">
        <v>340</v>
      </c>
      <c r="G42" s="154" t="s">
        <v>340</v>
      </c>
      <c r="H42" s="154" t="s">
        <v>340</v>
      </c>
      <c r="I42" s="155">
        <v>0.5</v>
      </c>
      <c r="J42" s="25"/>
      <c r="K42" s="25"/>
      <c r="L42" s="25"/>
      <c r="M42" s="28"/>
      <c r="N42" s="28"/>
      <c r="O42" s="28"/>
      <c r="P42" s="28"/>
    </row>
    <row r="43" spans="1:16" ht="25.5" x14ac:dyDescent="0.25">
      <c r="A43" s="279" t="s">
        <v>134</v>
      </c>
      <c r="B43" s="151" t="s">
        <v>135</v>
      </c>
      <c r="C43" s="152" t="s">
        <v>340</v>
      </c>
      <c r="D43" s="153" t="s">
        <v>340</v>
      </c>
      <c r="E43" s="154" t="s">
        <v>340</v>
      </c>
      <c r="F43" s="154" t="s">
        <v>340</v>
      </c>
      <c r="G43" s="154" t="s">
        <v>340</v>
      </c>
      <c r="H43" s="154" t="s">
        <v>340</v>
      </c>
      <c r="I43" s="155" t="s">
        <v>340</v>
      </c>
      <c r="J43" s="25"/>
      <c r="K43" s="25"/>
      <c r="L43" s="25"/>
      <c r="M43" s="28"/>
      <c r="N43" s="28"/>
      <c r="O43" s="28"/>
      <c r="P43" s="28"/>
    </row>
    <row r="44" spans="1:16" ht="14.25" customHeight="1" x14ac:dyDescent="0.25">
      <c r="A44" s="279" t="s">
        <v>136</v>
      </c>
      <c r="B44" s="151" t="s">
        <v>137</v>
      </c>
      <c r="C44" s="152">
        <v>50.000000000000078</v>
      </c>
      <c r="D44" s="153" t="s">
        <v>340</v>
      </c>
      <c r="E44" s="154" t="s">
        <v>340</v>
      </c>
      <c r="F44" s="154" t="s">
        <v>340</v>
      </c>
      <c r="G44" s="154" t="s">
        <v>340</v>
      </c>
      <c r="H44" s="154" t="s">
        <v>340</v>
      </c>
      <c r="I44" s="155">
        <v>0.5</v>
      </c>
      <c r="J44" s="25"/>
      <c r="K44" s="25"/>
      <c r="L44" s="25"/>
      <c r="M44" s="28"/>
      <c r="N44" s="28"/>
      <c r="O44" s="28"/>
      <c r="P44" s="28"/>
    </row>
    <row r="45" spans="1:16" x14ac:dyDescent="0.25">
      <c r="A45" s="279" t="s">
        <v>138</v>
      </c>
      <c r="B45" s="151" t="s">
        <v>139</v>
      </c>
      <c r="C45" s="152">
        <v>100.00000000000016</v>
      </c>
      <c r="D45" s="153" t="s">
        <v>340</v>
      </c>
      <c r="E45" s="154" t="s">
        <v>340</v>
      </c>
      <c r="F45" s="154" t="s">
        <v>340</v>
      </c>
      <c r="G45" s="154" t="s">
        <v>340</v>
      </c>
      <c r="H45" s="154" t="s">
        <v>340</v>
      </c>
      <c r="I45" s="155">
        <v>1</v>
      </c>
      <c r="J45" s="25"/>
      <c r="K45" s="25"/>
      <c r="L45" s="25"/>
      <c r="M45" s="28"/>
      <c r="N45" s="28"/>
      <c r="O45" s="28"/>
      <c r="P45" s="28"/>
    </row>
    <row r="46" spans="1:16" x14ac:dyDescent="0.25">
      <c r="A46" s="279" t="s">
        <v>140</v>
      </c>
      <c r="B46" s="151" t="s">
        <v>141</v>
      </c>
      <c r="C46" s="152">
        <v>100.00000000000016</v>
      </c>
      <c r="D46" s="153" t="s">
        <v>340</v>
      </c>
      <c r="E46" s="154" t="s">
        <v>340</v>
      </c>
      <c r="F46" s="154" t="s">
        <v>340</v>
      </c>
      <c r="G46" s="154" t="s">
        <v>340</v>
      </c>
      <c r="H46" s="154" t="s">
        <v>340</v>
      </c>
      <c r="I46" s="155">
        <v>1</v>
      </c>
      <c r="J46" s="25"/>
      <c r="K46" s="25"/>
      <c r="L46" s="25"/>
      <c r="M46" s="28"/>
      <c r="N46" s="28"/>
      <c r="O46" s="28"/>
      <c r="P46" s="28"/>
    </row>
    <row r="47" spans="1:16" x14ac:dyDescent="0.25">
      <c r="A47" s="279" t="s">
        <v>142</v>
      </c>
      <c r="B47" s="151" t="s">
        <v>143</v>
      </c>
      <c r="C47" s="152">
        <v>50.000000000000078</v>
      </c>
      <c r="D47" s="153" t="s">
        <v>340</v>
      </c>
      <c r="E47" s="154" t="s">
        <v>340</v>
      </c>
      <c r="F47" s="154" t="s">
        <v>340</v>
      </c>
      <c r="G47" s="154" t="s">
        <v>340</v>
      </c>
      <c r="H47" s="154" t="s">
        <v>340</v>
      </c>
      <c r="I47" s="155">
        <v>0.5</v>
      </c>
      <c r="J47" s="25"/>
      <c r="K47" s="25"/>
      <c r="L47" s="25"/>
      <c r="M47" s="28"/>
      <c r="N47" s="28"/>
      <c r="O47" s="28"/>
      <c r="P47" s="28"/>
    </row>
    <row r="48" spans="1:16" x14ac:dyDescent="0.25">
      <c r="A48" s="279" t="s">
        <v>144</v>
      </c>
      <c r="B48" s="151" t="s">
        <v>145</v>
      </c>
      <c r="C48" s="152">
        <v>50.000000000000078</v>
      </c>
      <c r="D48" s="153" t="s">
        <v>340</v>
      </c>
      <c r="E48" s="154" t="s">
        <v>340</v>
      </c>
      <c r="F48" s="154" t="s">
        <v>340</v>
      </c>
      <c r="G48" s="154" t="s">
        <v>340</v>
      </c>
      <c r="H48" s="154" t="s">
        <v>340</v>
      </c>
      <c r="I48" s="155">
        <v>0.5</v>
      </c>
      <c r="J48" s="25"/>
      <c r="K48" s="25"/>
      <c r="L48" s="25"/>
      <c r="M48" s="28"/>
      <c r="N48" s="28"/>
      <c r="O48" s="28"/>
      <c r="P48" s="28"/>
    </row>
    <row r="49" spans="1:16" ht="25.5" x14ac:dyDescent="0.25">
      <c r="A49" s="279" t="s">
        <v>146</v>
      </c>
      <c r="B49" s="151" t="s">
        <v>147</v>
      </c>
      <c r="C49" s="152">
        <v>100.00000000000016</v>
      </c>
      <c r="D49" s="153" t="s">
        <v>340</v>
      </c>
      <c r="E49" s="154" t="s">
        <v>340</v>
      </c>
      <c r="F49" s="154" t="s">
        <v>340</v>
      </c>
      <c r="G49" s="154" t="s">
        <v>340</v>
      </c>
      <c r="H49" s="154" t="s">
        <v>340</v>
      </c>
      <c r="I49" s="155">
        <v>1</v>
      </c>
      <c r="J49" s="25"/>
      <c r="K49" s="25"/>
      <c r="L49" s="25"/>
      <c r="M49" s="28"/>
      <c r="N49" s="28"/>
      <c r="O49" s="28"/>
      <c r="P49" s="28"/>
    </row>
    <row r="50" spans="1:16" x14ac:dyDescent="0.25">
      <c r="A50" s="279" t="s">
        <v>148</v>
      </c>
      <c r="B50" s="151" t="s">
        <v>149</v>
      </c>
      <c r="C50" s="152">
        <v>50.000000000000078</v>
      </c>
      <c r="D50" s="153" t="s">
        <v>340</v>
      </c>
      <c r="E50" s="154" t="s">
        <v>340</v>
      </c>
      <c r="F50" s="154" t="s">
        <v>340</v>
      </c>
      <c r="G50" s="154" t="s">
        <v>340</v>
      </c>
      <c r="H50" s="154" t="s">
        <v>340</v>
      </c>
      <c r="I50" s="155">
        <v>0.5</v>
      </c>
      <c r="J50" s="25"/>
      <c r="K50" s="25"/>
      <c r="L50" s="25"/>
      <c r="M50" s="28"/>
      <c r="N50" s="28"/>
      <c r="O50" s="28"/>
      <c r="P50" s="28"/>
    </row>
    <row r="51" spans="1:16" x14ac:dyDescent="0.25">
      <c r="A51" s="279" t="s">
        <v>150</v>
      </c>
      <c r="B51" s="151" t="s">
        <v>151</v>
      </c>
      <c r="C51" s="152">
        <v>100.00000000000016</v>
      </c>
      <c r="D51" s="153" t="s">
        <v>340</v>
      </c>
      <c r="E51" s="154" t="s">
        <v>340</v>
      </c>
      <c r="F51" s="154" t="s">
        <v>340</v>
      </c>
      <c r="G51" s="154" t="s">
        <v>340</v>
      </c>
      <c r="H51" s="154" t="s">
        <v>340</v>
      </c>
      <c r="I51" s="155">
        <v>1</v>
      </c>
      <c r="J51" s="25"/>
      <c r="K51" s="25"/>
      <c r="L51" s="25"/>
      <c r="M51" s="28"/>
      <c r="N51" s="28"/>
      <c r="O51" s="28"/>
      <c r="P51" s="28"/>
    </row>
    <row r="52" spans="1:16" ht="25.5" x14ac:dyDescent="0.25">
      <c r="A52" s="279" t="s">
        <v>152</v>
      </c>
      <c r="B52" s="151" t="s">
        <v>153</v>
      </c>
      <c r="C52" s="152">
        <v>50.000000000000078</v>
      </c>
      <c r="D52" s="153" t="s">
        <v>340</v>
      </c>
      <c r="E52" s="154" t="s">
        <v>340</v>
      </c>
      <c r="F52" s="154" t="s">
        <v>340</v>
      </c>
      <c r="G52" s="154" t="s">
        <v>340</v>
      </c>
      <c r="H52" s="154" t="s">
        <v>340</v>
      </c>
      <c r="I52" s="155">
        <v>0.5</v>
      </c>
      <c r="J52" s="25"/>
      <c r="K52" s="25"/>
      <c r="L52" s="25"/>
      <c r="M52" s="28"/>
      <c r="N52" s="28"/>
      <c r="O52" s="28"/>
      <c r="P52" s="28"/>
    </row>
    <row r="53" spans="1:16" ht="25.5" x14ac:dyDescent="0.25">
      <c r="A53" s="279" t="s">
        <v>154</v>
      </c>
      <c r="B53" s="151" t="s">
        <v>155</v>
      </c>
      <c r="C53" s="152" t="s">
        <v>340</v>
      </c>
      <c r="D53" s="153" t="s">
        <v>340</v>
      </c>
      <c r="E53" s="154" t="s">
        <v>340</v>
      </c>
      <c r="F53" s="154" t="s">
        <v>340</v>
      </c>
      <c r="G53" s="154" t="s">
        <v>340</v>
      </c>
      <c r="H53" s="154" t="s">
        <v>340</v>
      </c>
      <c r="I53" s="155" t="s">
        <v>340</v>
      </c>
      <c r="J53" s="25"/>
      <c r="K53" s="25"/>
      <c r="L53" s="25"/>
      <c r="M53" s="28"/>
      <c r="N53" s="28"/>
      <c r="O53" s="28"/>
      <c r="P53" s="28"/>
    </row>
    <row r="54" spans="1:16" ht="25.5" x14ac:dyDescent="0.25">
      <c r="A54" s="279" t="s">
        <v>156</v>
      </c>
      <c r="B54" s="151" t="s">
        <v>157</v>
      </c>
      <c r="C54" s="152" t="s">
        <v>340</v>
      </c>
      <c r="D54" s="153" t="s">
        <v>340</v>
      </c>
      <c r="E54" s="154" t="s">
        <v>340</v>
      </c>
      <c r="F54" s="154" t="s">
        <v>340</v>
      </c>
      <c r="G54" s="154" t="s">
        <v>340</v>
      </c>
      <c r="H54" s="154" t="s">
        <v>340</v>
      </c>
      <c r="I54" s="155" t="s">
        <v>340</v>
      </c>
      <c r="J54" s="25"/>
      <c r="K54" s="25"/>
      <c r="L54" s="25"/>
      <c r="M54" s="28"/>
      <c r="N54" s="28"/>
      <c r="O54" s="28"/>
      <c r="P54" s="28"/>
    </row>
    <row r="55" spans="1:16" x14ac:dyDescent="0.25">
      <c r="A55" s="279" t="s">
        <v>158</v>
      </c>
      <c r="B55" s="151" t="s">
        <v>159</v>
      </c>
      <c r="C55" s="152">
        <v>100.00000000000016</v>
      </c>
      <c r="D55" s="153" t="s">
        <v>340</v>
      </c>
      <c r="E55" s="154" t="s">
        <v>340</v>
      </c>
      <c r="F55" s="154" t="s">
        <v>340</v>
      </c>
      <c r="G55" s="154" t="s">
        <v>340</v>
      </c>
      <c r="H55" s="154" t="s">
        <v>340</v>
      </c>
      <c r="I55" s="155">
        <v>1</v>
      </c>
      <c r="J55" s="25"/>
      <c r="K55" s="25"/>
      <c r="L55" s="25"/>
      <c r="M55" s="28"/>
      <c r="N55" s="28"/>
      <c r="O55" s="28"/>
      <c r="P55" s="28"/>
    </row>
    <row r="56" spans="1:16" ht="25.5" x14ac:dyDescent="0.25">
      <c r="A56" s="279" t="s">
        <v>160</v>
      </c>
      <c r="B56" s="151" t="s">
        <v>161</v>
      </c>
      <c r="C56" s="152" t="s">
        <v>340</v>
      </c>
      <c r="D56" s="153" t="s">
        <v>340</v>
      </c>
      <c r="E56" s="154" t="s">
        <v>340</v>
      </c>
      <c r="F56" s="154" t="s">
        <v>340</v>
      </c>
      <c r="G56" s="154" t="s">
        <v>340</v>
      </c>
      <c r="H56" s="154" t="s">
        <v>340</v>
      </c>
      <c r="I56" s="155" t="s">
        <v>340</v>
      </c>
      <c r="J56" s="25"/>
      <c r="K56" s="25"/>
      <c r="L56" s="25"/>
      <c r="M56" s="28"/>
      <c r="N56" s="28"/>
      <c r="O56" s="28"/>
      <c r="P56" s="28"/>
    </row>
    <row r="57" spans="1:16" x14ac:dyDescent="0.25">
      <c r="A57" s="279" t="s">
        <v>162</v>
      </c>
      <c r="B57" s="151" t="s">
        <v>163</v>
      </c>
      <c r="C57" s="152" t="s">
        <v>340</v>
      </c>
      <c r="D57" s="153" t="s">
        <v>340</v>
      </c>
      <c r="E57" s="154" t="s">
        <v>340</v>
      </c>
      <c r="F57" s="154" t="s">
        <v>340</v>
      </c>
      <c r="G57" s="154" t="s">
        <v>340</v>
      </c>
      <c r="H57" s="154" t="s">
        <v>340</v>
      </c>
      <c r="I57" s="155" t="s">
        <v>340</v>
      </c>
      <c r="J57" s="25"/>
      <c r="K57" s="25"/>
      <c r="L57" s="25"/>
      <c r="M57" s="28"/>
      <c r="N57" s="28"/>
      <c r="O57" s="28"/>
      <c r="P57" s="28"/>
    </row>
    <row r="58" spans="1:16" ht="38.25" x14ac:dyDescent="0.25">
      <c r="A58" s="279" t="s">
        <v>164</v>
      </c>
      <c r="B58" s="151" t="s">
        <v>165</v>
      </c>
      <c r="C58" s="152" t="s">
        <v>340</v>
      </c>
      <c r="D58" s="153" t="s">
        <v>340</v>
      </c>
      <c r="E58" s="154" t="s">
        <v>340</v>
      </c>
      <c r="F58" s="154" t="s">
        <v>340</v>
      </c>
      <c r="G58" s="154" t="s">
        <v>340</v>
      </c>
      <c r="H58" s="154" t="s">
        <v>340</v>
      </c>
      <c r="I58" s="155" t="s">
        <v>340</v>
      </c>
      <c r="J58" s="25"/>
      <c r="K58" s="25"/>
      <c r="L58" s="25"/>
      <c r="M58" s="28"/>
      <c r="N58" s="28"/>
      <c r="O58" s="28"/>
      <c r="P58" s="28"/>
    </row>
    <row r="59" spans="1:16" ht="25.5" x14ac:dyDescent="0.25">
      <c r="A59" s="279" t="s">
        <v>166</v>
      </c>
      <c r="B59" s="151" t="s">
        <v>167</v>
      </c>
      <c r="C59" s="152">
        <v>100.00000000000016</v>
      </c>
      <c r="D59" s="153" t="s">
        <v>340</v>
      </c>
      <c r="E59" s="154" t="s">
        <v>340</v>
      </c>
      <c r="F59" s="154" t="s">
        <v>340</v>
      </c>
      <c r="G59" s="154" t="s">
        <v>340</v>
      </c>
      <c r="H59" s="154" t="s">
        <v>340</v>
      </c>
      <c r="I59" s="155">
        <v>1</v>
      </c>
      <c r="J59" s="25"/>
      <c r="K59" s="25"/>
      <c r="L59" s="25"/>
      <c r="M59" s="28"/>
      <c r="N59" s="28"/>
      <c r="O59" s="28"/>
      <c r="P59" s="28"/>
    </row>
    <row r="60" spans="1:16" x14ac:dyDescent="0.25">
      <c r="A60" s="279" t="s">
        <v>168</v>
      </c>
      <c r="B60" s="151" t="s">
        <v>169</v>
      </c>
      <c r="C60" s="152">
        <v>100.00000000000016</v>
      </c>
      <c r="D60" s="153" t="s">
        <v>340</v>
      </c>
      <c r="E60" s="154" t="s">
        <v>340</v>
      </c>
      <c r="F60" s="154" t="s">
        <v>340</v>
      </c>
      <c r="G60" s="154" t="s">
        <v>340</v>
      </c>
      <c r="H60" s="154" t="s">
        <v>340</v>
      </c>
      <c r="I60" s="155">
        <v>1</v>
      </c>
      <c r="J60" s="25"/>
      <c r="K60" s="25"/>
      <c r="L60" s="25"/>
      <c r="M60" s="28"/>
      <c r="N60" s="28"/>
      <c r="O60" s="28"/>
      <c r="P60" s="28"/>
    </row>
    <row r="61" spans="1:16" x14ac:dyDescent="0.25">
      <c r="A61" s="279" t="s">
        <v>170</v>
      </c>
      <c r="B61" s="151" t="s">
        <v>171</v>
      </c>
      <c r="C61" s="152">
        <v>50.000000000000078</v>
      </c>
      <c r="D61" s="153" t="s">
        <v>340</v>
      </c>
      <c r="E61" s="154" t="s">
        <v>340</v>
      </c>
      <c r="F61" s="154" t="s">
        <v>340</v>
      </c>
      <c r="G61" s="154" t="s">
        <v>340</v>
      </c>
      <c r="H61" s="154" t="s">
        <v>340</v>
      </c>
      <c r="I61" s="155">
        <v>0.5</v>
      </c>
      <c r="J61" s="25"/>
      <c r="K61" s="25"/>
      <c r="L61" s="25"/>
      <c r="M61" s="28"/>
      <c r="N61" s="28"/>
      <c r="O61" s="28"/>
      <c r="P61" s="28"/>
    </row>
    <row r="62" spans="1:16" x14ac:dyDescent="0.25">
      <c r="A62" s="279" t="s">
        <v>172</v>
      </c>
      <c r="B62" s="151" t="s">
        <v>173</v>
      </c>
      <c r="C62" s="152">
        <v>50.000000000000078</v>
      </c>
      <c r="D62" s="153" t="s">
        <v>340</v>
      </c>
      <c r="E62" s="154" t="s">
        <v>340</v>
      </c>
      <c r="F62" s="154" t="s">
        <v>340</v>
      </c>
      <c r="G62" s="154" t="s">
        <v>340</v>
      </c>
      <c r="H62" s="154" t="s">
        <v>340</v>
      </c>
      <c r="I62" s="155">
        <v>0.5</v>
      </c>
      <c r="J62" s="25"/>
      <c r="K62" s="25"/>
      <c r="L62" s="25"/>
      <c r="M62" s="28"/>
      <c r="N62" s="28"/>
      <c r="O62" s="28"/>
      <c r="P62" s="28"/>
    </row>
    <row r="63" spans="1:16" x14ac:dyDescent="0.25">
      <c r="A63" s="279" t="s">
        <v>174</v>
      </c>
      <c r="B63" s="151" t="s">
        <v>175</v>
      </c>
      <c r="C63" s="152">
        <v>50.000000000000078</v>
      </c>
      <c r="D63" s="153" t="s">
        <v>340</v>
      </c>
      <c r="E63" s="154" t="s">
        <v>340</v>
      </c>
      <c r="F63" s="154" t="s">
        <v>340</v>
      </c>
      <c r="G63" s="154" t="s">
        <v>340</v>
      </c>
      <c r="H63" s="154" t="s">
        <v>340</v>
      </c>
      <c r="I63" s="155">
        <v>0.5</v>
      </c>
      <c r="J63" s="25"/>
      <c r="K63" s="25"/>
      <c r="L63" s="25"/>
      <c r="M63" s="28"/>
      <c r="N63" s="28"/>
      <c r="O63" s="28"/>
      <c r="P63" s="28"/>
    </row>
    <row r="64" spans="1:16" x14ac:dyDescent="0.25">
      <c r="A64" s="279" t="s">
        <v>176</v>
      </c>
      <c r="B64" s="151" t="s">
        <v>177</v>
      </c>
      <c r="C64" s="152">
        <v>100.00000000000016</v>
      </c>
      <c r="D64" s="153" t="s">
        <v>340</v>
      </c>
      <c r="E64" s="154" t="s">
        <v>340</v>
      </c>
      <c r="F64" s="154" t="s">
        <v>340</v>
      </c>
      <c r="G64" s="154" t="s">
        <v>340</v>
      </c>
      <c r="H64" s="154" t="s">
        <v>340</v>
      </c>
      <c r="I64" s="155">
        <v>1</v>
      </c>
      <c r="J64" s="25"/>
      <c r="K64" s="25"/>
      <c r="L64" s="25"/>
      <c r="M64" s="28"/>
      <c r="N64" s="28"/>
      <c r="O64" s="28"/>
      <c r="P64" s="28"/>
    </row>
    <row r="65" spans="1:16" x14ac:dyDescent="0.25">
      <c r="A65" s="279" t="s">
        <v>178</v>
      </c>
      <c r="B65" s="151" t="s">
        <v>179</v>
      </c>
      <c r="C65" s="152">
        <v>50.000000000000078</v>
      </c>
      <c r="D65" s="153" t="s">
        <v>340</v>
      </c>
      <c r="E65" s="154" t="s">
        <v>340</v>
      </c>
      <c r="F65" s="154" t="s">
        <v>340</v>
      </c>
      <c r="G65" s="154" t="s">
        <v>340</v>
      </c>
      <c r="H65" s="154" t="s">
        <v>340</v>
      </c>
      <c r="I65" s="155">
        <v>0.5</v>
      </c>
      <c r="J65" s="25"/>
      <c r="K65" s="25"/>
      <c r="L65" s="25"/>
      <c r="M65" s="28"/>
      <c r="N65" s="28"/>
      <c r="O65" s="28"/>
      <c r="P65" s="28"/>
    </row>
    <row r="66" spans="1:16" ht="38.25" x14ac:dyDescent="0.25">
      <c r="A66" s="279" t="s">
        <v>180</v>
      </c>
      <c r="B66" s="151" t="s">
        <v>181</v>
      </c>
      <c r="C66" s="152" t="s">
        <v>340</v>
      </c>
      <c r="D66" s="153" t="s">
        <v>340</v>
      </c>
      <c r="E66" s="154" t="s">
        <v>340</v>
      </c>
      <c r="F66" s="154" t="s">
        <v>340</v>
      </c>
      <c r="G66" s="154" t="s">
        <v>340</v>
      </c>
      <c r="H66" s="154" t="s">
        <v>340</v>
      </c>
      <c r="I66" s="155" t="s">
        <v>340</v>
      </c>
      <c r="J66" s="25"/>
      <c r="K66" s="25"/>
      <c r="L66" s="25"/>
      <c r="M66" s="28"/>
      <c r="N66" s="28"/>
      <c r="O66" s="28"/>
      <c r="P66" s="28"/>
    </row>
    <row r="67" spans="1:16" ht="25.5" x14ac:dyDescent="0.25">
      <c r="A67" s="279" t="s">
        <v>182</v>
      </c>
      <c r="B67" s="151" t="s">
        <v>183</v>
      </c>
      <c r="C67" s="152" t="s">
        <v>340</v>
      </c>
      <c r="D67" s="153" t="s">
        <v>340</v>
      </c>
      <c r="E67" s="154" t="s">
        <v>340</v>
      </c>
      <c r="F67" s="154" t="s">
        <v>340</v>
      </c>
      <c r="G67" s="154" t="s">
        <v>340</v>
      </c>
      <c r="H67" s="154" t="s">
        <v>340</v>
      </c>
      <c r="I67" s="155" t="s">
        <v>340</v>
      </c>
      <c r="J67" s="25"/>
      <c r="K67" s="25"/>
      <c r="L67" s="25"/>
      <c r="M67" s="28"/>
      <c r="N67" s="28"/>
      <c r="O67" s="28"/>
      <c r="P67" s="28"/>
    </row>
    <row r="68" spans="1:16" x14ac:dyDescent="0.25">
      <c r="A68" s="279" t="s">
        <v>184</v>
      </c>
      <c r="B68" s="151" t="s">
        <v>185</v>
      </c>
      <c r="C68" s="152">
        <v>100.00000000000016</v>
      </c>
      <c r="D68" s="153" t="s">
        <v>340</v>
      </c>
      <c r="E68" s="154" t="s">
        <v>340</v>
      </c>
      <c r="F68" s="154" t="s">
        <v>340</v>
      </c>
      <c r="G68" s="154" t="s">
        <v>340</v>
      </c>
      <c r="H68" s="154" t="s">
        <v>340</v>
      </c>
      <c r="I68" s="155">
        <v>1</v>
      </c>
      <c r="J68" s="25"/>
      <c r="K68" s="25"/>
      <c r="L68" s="25"/>
      <c r="M68" s="28"/>
      <c r="N68" s="28"/>
      <c r="O68" s="28"/>
      <c r="P68" s="28"/>
    </row>
    <row r="69" spans="1:16" ht="25.5" x14ac:dyDescent="0.25">
      <c r="A69" s="279" t="s">
        <v>186</v>
      </c>
      <c r="B69" s="151" t="s">
        <v>187</v>
      </c>
      <c r="C69" s="152">
        <v>100.00000000000016</v>
      </c>
      <c r="D69" s="153" t="s">
        <v>340</v>
      </c>
      <c r="E69" s="154" t="s">
        <v>340</v>
      </c>
      <c r="F69" s="154" t="s">
        <v>340</v>
      </c>
      <c r="G69" s="154" t="s">
        <v>340</v>
      </c>
      <c r="H69" s="154" t="s">
        <v>340</v>
      </c>
      <c r="I69" s="155">
        <v>1</v>
      </c>
      <c r="J69" s="25"/>
      <c r="K69" s="25"/>
      <c r="L69" s="25"/>
      <c r="M69" s="28"/>
      <c r="N69" s="28"/>
      <c r="O69" s="28"/>
      <c r="P69" s="28"/>
    </row>
    <row r="70" spans="1:16" x14ac:dyDescent="0.25">
      <c r="A70" s="279" t="s">
        <v>188</v>
      </c>
      <c r="B70" s="151" t="s">
        <v>189</v>
      </c>
      <c r="C70" s="152">
        <v>100.00000000000016</v>
      </c>
      <c r="D70" s="153" t="s">
        <v>340</v>
      </c>
      <c r="E70" s="154" t="s">
        <v>340</v>
      </c>
      <c r="F70" s="154" t="s">
        <v>340</v>
      </c>
      <c r="G70" s="154" t="s">
        <v>340</v>
      </c>
      <c r="H70" s="154" t="s">
        <v>340</v>
      </c>
      <c r="I70" s="155">
        <v>1</v>
      </c>
      <c r="J70" s="25"/>
      <c r="K70" s="25"/>
      <c r="L70" s="25"/>
      <c r="M70" s="28"/>
      <c r="N70" s="28"/>
      <c r="O70" s="28"/>
      <c r="P70" s="28"/>
    </row>
    <row r="71" spans="1:16" ht="25.5" x14ac:dyDescent="0.25">
      <c r="A71" s="279" t="s">
        <v>190</v>
      </c>
      <c r="B71" s="151" t="s">
        <v>191</v>
      </c>
      <c r="C71" s="152">
        <v>50.000000000000078</v>
      </c>
      <c r="D71" s="153" t="s">
        <v>340</v>
      </c>
      <c r="E71" s="154" t="s">
        <v>340</v>
      </c>
      <c r="F71" s="154" t="s">
        <v>340</v>
      </c>
      <c r="G71" s="154" t="s">
        <v>340</v>
      </c>
      <c r="H71" s="154" t="s">
        <v>340</v>
      </c>
      <c r="I71" s="155">
        <v>0.5</v>
      </c>
      <c r="J71" s="25"/>
      <c r="K71" s="25"/>
      <c r="L71" s="25"/>
      <c r="M71" s="28"/>
      <c r="N71" s="28"/>
      <c r="O71" s="28"/>
      <c r="P71" s="28"/>
    </row>
    <row r="72" spans="1:16" x14ac:dyDescent="0.25">
      <c r="A72" s="279" t="s">
        <v>192</v>
      </c>
      <c r="B72" s="151" t="s">
        <v>193</v>
      </c>
      <c r="C72" s="152" t="s">
        <v>340</v>
      </c>
      <c r="D72" s="153" t="s">
        <v>340</v>
      </c>
      <c r="E72" s="154" t="s">
        <v>340</v>
      </c>
      <c r="F72" s="154" t="s">
        <v>340</v>
      </c>
      <c r="G72" s="154" t="s">
        <v>340</v>
      </c>
      <c r="H72" s="154" t="s">
        <v>340</v>
      </c>
      <c r="I72" s="155" t="s">
        <v>340</v>
      </c>
      <c r="J72" s="25"/>
      <c r="K72" s="25"/>
      <c r="L72" s="25"/>
      <c r="M72" s="28"/>
      <c r="N72" s="28"/>
      <c r="O72" s="28"/>
      <c r="P72" s="28"/>
    </row>
    <row r="73" spans="1:16" x14ac:dyDescent="0.25">
      <c r="A73" s="279" t="s">
        <v>194</v>
      </c>
      <c r="B73" s="151" t="s">
        <v>195</v>
      </c>
      <c r="C73" s="152">
        <v>50.000000000000078</v>
      </c>
      <c r="D73" s="153" t="s">
        <v>340</v>
      </c>
      <c r="E73" s="154" t="s">
        <v>340</v>
      </c>
      <c r="F73" s="154" t="s">
        <v>340</v>
      </c>
      <c r="G73" s="154" t="s">
        <v>340</v>
      </c>
      <c r="H73" s="154" t="s">
        <v>340</v>
      </c>
      <c r="I73" s="155">
        <v>0.5</v>
      </c>
      <c r="J73" s="25"/>
      <c r="K73" s="25"/>
      <c r="L73" s="25"/>
      <c r="M73" s="28"/>
      <c r="N73" s="28"/>
      <c r="O73" s="28"/>
      <c r="P73" s="28"/>
    </row>
    <row r="74" spans="1:16" x14ac:dyDescent="0.25">
      <c r="A74" s="279" t="s">
        <v>196</v>
      </c>
      <c r="B74" s="151" t="s">
        <v>197</v>
      </c>
      <c r="C74" s="152" t="s">
        <v>340</v>
      </c>
      <c r="D74" s="153" t="s">
        <v>340</v>
      </c>
      <c r="E74" s="154" t="s">
        <v>340</v>
      </c>
      <c r="F74" s="154" t="s">
        <v>340</v>
      </c>
      <c r="G74" s="154" t="s">
        <v>340</v>
      </c>
      <c r="H74" s="154" t="s">
        <v>340</v>
      </c>
      <c r="I74" s="155" t="s">
        <v>340</v>
      </c>
      <c r="J74" s="25"/>
      <c r="K74" s="25"/>
      <c r="L74" s="25"/>
      <c r="M74" s="28"/>
      <c r="N74" s="28"/>
      <c r="O74" s="28"/>
      <c r="P74" s="28"/>
    </row>
    <row r="75" spans="1:16" x14ac:dyDescent="0.25">
      <c r="A75" s="279" t="s">
        <v>198</v>
      </c>
      <c r="B75" s="151" t="s">
        <v>199</v>
      </c>
      <c r="C75" s="152">
        <v>50.000000000000078</v>
      </c>
      <c r="D75" s="153" t="s">
        <v>340</v>
      </c>
      <c r="E75" s="154" t="s">
        <v>340</v>
      </c>
      <c r="F75" s="154" t="s">
        <v>340</v>
      </c>
      <c r="G75" s="154" t="s">
        <v>340</v>
      </c>
      <c r="H75" s="154" t="s">
        <v>340</v>
      </c>
      <c r="I75" s="155">
        <v>0.5</v>
      </c>
      <c r="J75" s="25"/>
      <c r="K75" s="25"/>
      <c r="L75" s="25"/>
      <c r="M75" s="28"/>
      <c r="N75" s="28"/>
      <c r="O75" s="28"/>
      <c r="P75" s="28"/>
    </row>
    <row r="76" spans="1:16" ht="25.5" x14ac:dyDescent="0.25">
      <c r="A76" s="279" t="s">
        <v>200</v>
      </c>
      <c r="B76" s="151" t="s">
        <v>201</v>
      </c>
      <c r="C76" s="152">
        <v>100.00000000000016</v>
      </c>
      <c r="D76" s="153" t="s">
        <v>340</v>
      </c>
      <c r="E76" s="154" t="s">
        <v>340</v>
      </c>
      <c r="F76" s="154" t="s">
        <v>340</v>
      </c>
      <c r="G76" s="154" t="s">
        <v>340</v>
      </c>
      <c r="H76" s="154" t="s">
        <v>340</v>
      </c>
      <c r="I76" s="155">
        <v>1</v>
      </c>
      <c r="J76" s="25"/>
      <c r="K76" s="25"/>
      <c r="L76" s="25"/>
      <c r="M76" s="28"/>
      <c r="N76" s="28"/>
      <c r="O76" s="28"/>
      <c r="P76" s="28"/>
    </row>
    <row r="77" spans="1:16" x14ac:dyDescent="0.25">
      <c r="A77" s="279" t="s">
        <v>202</v>
      </c>
      <c r="B77" s="151" t="s">
        <v>203</v>
      </c>
      <c r="C77" s="152">
        <v>50.000000000000078</v>
      </c>
      <c r="D77" s="153" t="s">
        <v>340</v>
      </c>
      <c r="E77" s="154" t="s">
        <v>340</v>
      </c>
      <c r="F77" s="154" t="s">
        <v>340</v>
      </c>
      <c r="G77" s="154" t="s">
        <v>340</v>
      </c>
      <c r="H77" s="154" t="s">
        <v>340</v>
      </c>
      <c r="I77" s="155">
        <v>0.5</v>
      </c>
      <c r="J77" s="25"/>
      <c r="K77" s="25"/>
      <c r="L77" s="25"/>
      <c r="M77" s="28"/>
      <c r="N77" s="28"/>
      <c r="O77" s="28"/>
      <c r="P77" s="28"/>
    </row>
    <row r="78" spans="1:16" ht="25.5" x14ac:dyDescent="0.25">
      <c r="A78" s="279" t="s">
        <v>204</v>
      </c>
      <c r="B78" s="151" t="s">
        <v>205</v>
      </c>
      <c r="C78" s="152">
        <v>50.000000000000078</v>
      </c>
      <c r="D78" s="153" t="s">
        <v>340</v>
      </c>
      <c r="E78" s="154" t="s">
        <v>340</v>
      </c>
      <c r="F78" s="154" t="s">
        <v>340</v>
      </c>
      <c r="G78" s="154" t="s">
        <v>340</v>
      </c>
      <c r="H78" s="154" t="s">
        <v>340</v>
      </c>
      <c r="I78" s="155">
        <v>0.5</v>
      </c>
      <c r="J78" s="25"/>
      <c r="K78" s="25"/>
      <c r="L78" s="25"/>
      <c r="M78" s="28"/>
      <c r="N78" s="28"/>
      <c r="O78" s="28"/>
      <c r="P78" s="28"/>
    </row>
    <row r="79" spans="1:16" ht="14.25" customHeight="1" x14ac:dyDescent="0.25">
      <c r="A79" s="279" t="s">
        <v>206</v>
      </c>
      <c r="B79" s="151" t="s">
        <v>207</v>
      </c>
      <c r="C79" s="152">
        <v>50.000000000000078</v>
      </c>
      <c r="D79" s="153" t="s">
        <v>340</v>
      </c>
      <c r="E79" s="154" t="s">
        <v>340</v>
      </c>
      <c r="F79" s="154" t="s">
        <v>340</v>
      </c>
      <c r="G79" s="154" t="s">
        <v>340</v>
      </c>
      <c r="H79" s="154" t="s">
        <v>340</v>
      </c>
      <c r="I79" s="155">
        <v>0.5</v>
      </c>
      <c r="J79" s="25"/>
      <c r="K79" s="25"/>
      <c r="L79" s="25"/>
      <c r="M79" s="28"/>
      <c r="N79" s="28"/>
      <c r="O79" s="28"/>
      <c r="P79" s="28"/>
    </row>
    <row r="80" spans="1:16" ht="25.5" x14ac:dyDescent="0.25">
      <c r="A80" s="279" t="s">
        <v>208</v>
      </c>
      <c r="B80" s="151" t="s">
        <v>209</v>
      </c>
      <c r="C80" s="152">
        <v>50.000000000000078</v>
      </c>
      <c r="D80" s="153" t="s">
        <v>340</v>
      </c>
      <c r="E80" s="154" t="s">
        <v>340</v>
      </c>
      <c r="F80" s="154" t="s">
        <v>340</v>
      </c>
      <c r="G80" s="154" t="s">
        <v>340</v>
      </c>
      <c r="H80" s="154" t="s">
        <v>340</v>
      </c>
      <c r="I80" s="155">
        <v>0.5</v>
      </c>
      <c r="J80" s="25"/>
      <c r="K80" s="25"/>
      <c r="L80" s="25"/>
      <c r="M80" s="28"/>
      <c r="N80" s="28"/>
      <c r="O80" s="28"/>
      <c r="P80" s="28"/>
    </row>
    <row r="81" spans="1:16" ht="15" customHeight="1" x14ac:dyDescent="0.25">
      <c r="A81" s="279" t="s">
        <v>210</v>
      </c>
      <c r="B81" s="151" t="s">
        <v>211</v>
      </c>
      <c r="C81" s="152">
        <v>100.00000000000016</v>
      </c>
      <c r="D81" s="153" t="s">
        <v>340</v>
      </c>
      <c r="E81" s="154" t="s">
        <v>340</v>
      </c>
      <c r="F81" s="154" t="s">
        <v>340</v>
      </c>
      <c r="G81" s="154" t="s">
        <v>340</v>
      </c>
      <c r="H81" s="154" t="s">
        <v>340</v>
      </c>
      <c r="I81" s="155">
        <v>1</v>
      </c>
      <c r="J81" s="25"/>
      <c r="K81" s="25"/>
      <c r="L81" s="25"/>
      <c r="M81" s="28"/>
      <c r="N81" s="28"/>
      <c r="O81" s="28"/>
      <c r="P81" s="28"/>
    </row>
    <row r="82" spans="1:16" x14ac:dyDescent="0.25">
      <c r="A82" s="279" t="s">
        <v>212</v>
      </c>
      <c r="B82" s="151" t="s">
        <v>213</v>
      </c>
      <c r="C82" s="152" t="s">
        <v>340</v>
      </c>
      <c r="D82" s="153" t="s">
        <v>340</v>
      </c>
      <c r="E82" s="154" t="s">
        <v>340</v>
      </c>
      <c r="F82" s="154" t="s">
        <v>340</v>
      </c>
      <c r="G82" s="154" t="s">
        <v>340</v>
      </c>
      <c r="H82" s="154" t="s">
        <v>340</v>
      </c>
      <c r="I82" s="155" t="s">
        <v>340</v>
      </c>
      <c r="J82" s="25"/>
      <c r="K82" s="25"/>
      <c r="L82" s="25"/>
      <c r="M82" s="28"/>
      <c r="N82" s="28"/>
      <c r="O82" s="28"/>
      <c r="P82" s="28"/>
    </row>
    <row r="83" spans="1:16" ht="63.75" x14ac:dyDescent="0.25">
      <c r="A83" s="279" t="s">
        <v>214</v>
      </c>
      <c r="B83" s="151" t="s">
        <v>215</v>
      </c>
      <c r="C83" s="152" t="s">
        <v>340</v>
      </c>
      <c r="D83" s="153" t="s">
        <v>340</v>
      </c>
      <c r="E83" s="154" t="s">
        <v>340</v>
      </c>
      <c r="F83" s="154" t="s">
        <v>340</v>
      </c>
      <c r="G83" s="154" t="s">
        <v>340</v>
      </c>
      <c r="H83" s="154" t="s">
        <v>340</v>
      </c>
      <c r="I83" s="155" t="s">
        <v>340</v>
      </c>
      <c r="J83" s="25"/>
      <c r="K83" s="25"/>
      <c r="L83" s="25"/>
      <c r="M83" s="28"/>
      <c r="N83" s="28"/>
      <c r="O83" s="28"/>
      <c r="P83" s="28"/>
    </row>
    <row r="84" spans="1:16" ht="38.25" x14ac:dyDescent="0.25">
      <c r="A84" s="279" t="s">
        <v>216</v>
      </c>
      <c r="B84" s="151" t="s">
        <v>217</v>
      </c>
      <c r="C84" s="152" t="s">
        <v>340</v>
      </c>
      <c r="D84" s="153" t="s">
        <v>340</v>
      </c>
      <c r="E84" s="154" t="s">
        <v>340</v>
      </c>
      <c r="F84" s="154" t="s">
        <v>340</v>
      </c>
      <c r="G84" s="154" t="s">
        <v>340</v>
      </c>
      <c r="H84" s="154" t="s">
        <v>340</v>
      </c>
      <c r="I84" s="155" t="s">
        <v>340</v>
      </c>
      <c r="J84" s="25"/>
      <c r="K84" s="25"/>
      <c r="L84" s="25"/>
      <c r="M84" s="28"/>
      <c r="N84" s="28"/>
      <c r="O84" s="28"/>
      <c r="P84" s="28"/>
    </row>
    <row r="85" spans="1:16" ht="13.5" customHeight="1" x14ac:dyDescent="0.25">
      <c r="A85" s="279" t="s">
        <v>218</v>
      </c>
      <c r="B85" s="151" t="s">
        <v>219</v>
      </c>
      <c r="C85" s="152" t="s">
        <v>340</v>
      </c>
      <c r="D85" s="153" t="s">
        <v>340</v>
      </c>
      <c r="E85" s="154" t="s">
        <v>340</v>
      </c>
      <c r="F85" s="154" t="s">
        <v>340</v>
      </c>
      <c r="G85" s="154" t="s">
        <v>340</v>
      </c>
      <c r="H85" s="154" t="s">
        <v>340</v>
      </c>
      <c r="I85" s="155" t="s">
        <v>340</v>
      </c>
      <c r="J85" s="25"/>
      <c r="K85" s="25"/>
      <c r="L85" s="25"/>
      <c r="M85" s="28"/>
      <c r="N85" s="28"/>
      <c r="O85" s="28"/>
      <c r="P85" s="28"/>
    </row>
    <row r="86" spans="1:16" x14ac:dyDescent="0.25">
      <c r="A86" s="279" t="s">
        <v>220</v>
      </c>
      <c r="B86" s="151" t="s">
        <v>221</v>
      </c>
      <c r="C86" s="152" t="s">
        <v>340</v>
      </c>
      <c r="D86" s="153" t="s">
        <v>340</v>
      </c>
      <c r="E86" s="154" t="s">
        <v>340</v>
      </c>
      <c r="F86" s="154" t="s">
        <v>340</v>
      </c>
      <c r="G86" s="154" t="s">
        <v>340</v>
      </c>
      <c r="H86" s="154" t="s">
        <v>340</v>
      </c>
      <c r="I86" s="155" t="s">
        <v>340</v>
      </c>
      <c r="J86" s="25"/>
      <c r="K86" s="25"/>
      <c r="L86" s="25"/>
      <c r="M86" s="28"/>
      <c r="N86" s="28"/>
      <c r="O86" s="28"/>
      <c r="P86" s="28"/>
    </row>
    <row r="87" spans="1:16" x14ac:dyDescent="0.25">
      <c r="A87" s="279" t="s">
        <v>222</v>
      </c>
      <c r="B87" s="151" t="s">
        <v>223</v>
      </c>
      <c r="C87" s="152" t="s">
        <v>340</v>
      </c>
      <c r="D87" s="153" t="s">
        <v>340</v>
      </c>
      <c r="E87" s="154" t="s">
        <v>340</v>
      </c>
      <c r="F87" s="154" t="s">
        <v>340</v>
      </c>
      <c r="G87" s="154" t="s">
        <v>340</v>
      </c>
      <c r="H87" s="154" t="s">
        <v>340</v>
      </c>
      <c r="I87" s="155" t="s">
        <v>340</v>
      </c>
      <c r="J87" s="25"/>
      <c r="K87" s="25"/>
      <c r="L87" s="25"/>
      <c r="M87" s="28"/>
      <c r="N87" s="28"/>
      <c r="O87" s="28"/>
      <c r="P87" s="28"/>
    </row>
    <row r="88" spans="1:16" x14ac:dyDescent="0.25">
      <c r="A88" s="279" t="s">
        <v>224</v>
      </c>
      <c r="B88" s="151" t="s">
        <v>225</v>
      </c>
      <c r="C88" s="152">
        <v>100.00000000000016</v>
      </c>
      <c r="D88" s="153" t="s">
        <v>340</v>
      </c>
      <c r="E88" s="154" t="s">
        <v>340</v>
      </c>
      <c r="F88" s="154" t="s">
        <v>340</v>
      </c>
      <c r="G88" s="154" t="s">
        <v>340</v>
      </c>
      <c r="H88" s="154" t="s">
        <v>340</v>
      </c>
      <c r="I88" s="155">
        <v>1</v>
      </c>
      <c r="J88" s="25"/>
      <c r="K88" s="25"/>
      <c r="L88" s="25"/>
      <c r="M88" s="28"/>
      <c r="N88" s="28"/>
      <c r="O88" s="28"/>
      <c r="P88" s="28"/>
    </row>
    <row r="89" spans="1:16" x14ac:dyDescent="0.25">
      <c r="A89" s="279" t="s">
        <v>226</v>
      </c>
      <c r="B89" s="151" t="s">
        <v>227</v>
      </c>
      <c r="C89" s="152">
        <v>100.00000000000016</v>
      </c>
      <c r="D89" s="153" t="s">
        <v>340</v>
      </c>
      <c r="E89" s="154" t="s">
        <v>340</v>
      </c>
      <c r="F89" s="154" t="s">
        <v>340</v>
      </c>
      <c r="G89" s="154" t="s">
        <v>340</v>
      </c>
      <c r="H89" s="154" t="s">
        <v>340</v>
      </c>
      <c r="I89" s="155">
        <v>1</v>
      </c>
      <c r="J89" s="25"/>
      <c r="K89" s="25"/>
      <c r="L89" s="25"/>
      <c r="M89" s="28"/>
      <c r="N89" s="28"/>
      <c r="O89" s="28"/>
      <c r="P89" s="28"/>
    </row>
    <row r="90" spans="1:16" ht="51" x14ac:dyDescent="0.25">
      <c r="A90" s="279" t="s">
        <v>228</v>
      </c>
      <c r="B90" s="151" t="s">
        <v>229</v>
      </c>
      <c r="C90" s="152" t="s">
        <v>340</v>
      </c>
      <c r="D90" s="153" t="s">
        <v>340</v>
      </c>
      <c r="E90" s="154" t="s">
        <v>340</v>
      </c>
      <c r="F90" s="154" t="s">
        <v>340</v>
      </c>
      <c r="G90" s="154" t="s">
        <v>340</v>
      </c>
      <c r="H90" s="154" t="s">
        <v>340</v>
      </c>
      <c r="I90" s="155" t="s">
        <v>340</v>
      </c>
      <c r="J90" s="25"/>
      <c r="K90" s="25"/>
      <c r="L90" s="25"/>
      <c r="M90" s="28"/>
      <c r="N90" s="28"/>
      <c r="O90" s="28"/>
      <c r="P90" s="28"/>
    </row>
    <row r="91" spans="1:16" x14ac:dyDescent="0.25">
      <c r="A91" s="279" t="s">
        <v>230</v>
      </c>
      <c r="B91" s="151" t="s">
        <v>231</v>
      </c>
      <c r="C91" s="152" t="s">
        <v>340</v>
      </c>
      <c r="D91" s="153" t="s">
        <v>340</v>
      </c>
      <c r="E91" s="154" t="s">
        <v>340</v>
      </c>
      <c r="F91" s="154" t="s">
        <v>340</v>
      </c>
      <c r="G91" s="154" t="s">
        <v>340</v>
      </c>
      <c r="H91" s="154" t="s">
        <v>340</v>
      </c>
      <c r="I91" s="155" t="s">
        <v>340</v>
      </c>
      <c r="J91" s="25"/>
      <c r="K91" s="25"/>
      <c r="L91" s="25"/>
      <c r="M91" s="28"/>
      <c r="N91" s="28"/>
      <c r="O91" s="28"/>
      <c r="P91" s="28"/>
    </row>
    <row r="92" spans="1:16" x14ac:dyDescent="0.25">
      <c r="A92" s="279" t="s">
        <v>232</v>
      </c>
      <c r="B92" s="151" t="s">
        <v>233</v>
      </c>
      <c r="C92" s="152">
        <v>100.00000000000016</v>
      </c>
      <c r="D92" s="153" t="s">
        <v>340</v>
      </c>
      <c r="E92" s="154" t="s">
        <v>340</v>
      </c>
      <c r="F92" s="154" t="s">
        <v>340</v>
      </c>
      <c r="G92" s="154" t="s">
        <v>340</v>
      </c>
      <c r="H92" s="154" t="s">
        <v>340</v>
      </c>
      <c r="I92" s="155">
        <v>1</v>
      </c>
      <c r="J92" s="25"/>
      <c r="K92" s="25"/>
      <c r="L92" s="25"/>
      <c r="M92" s="28"/>
      <c r="N92" s="28"/>
      <c r="O92" s="28"/>
      <c r="P92" s="28"/>
    </row>
    <row r="93" spans="1:16" ht="15" customHeight="1" x14ac:dyDescent="0.25">
      <c r="A93" s="279" t="s">
        <v>234</v>
      </c>
      <c r="B93" s="151" t="s">
        <v>235</v>
      </c>
      <c r="C93" s="152">
        <v>100.00000000000016</v>
      </c>
      <c r="D93" s="153" t="s">
        <v>340</v>
      </c>
      <c r="E93" s="154" t="s">
        <v>340</v>
      </c>
      <c r="F93" s="154" t="s">
        <v>340</v>
      </c>
      <c r="G93" s="154" t="s">
        <v>340</v>
      </c>
      <c r="H93" s="154" t="s">
        <v>340</v>
      </c>
      <c r="I93" s="155">
        <v>1</v>
      </c>
      <c r="J93" s="25"/>
      <c r="K93" s="25"/>
      <c r="L93" s="25"/>
      <c r="M93" s="28"/>
      <c r="N93" s="28"/>
      <c r="O93" s="28"/>
      <c r="P93" s="28"/>
    </row>
    <row r="94" spans="1:16" ht="25.5" x14ac:dyDescent="0.25">
      <c r="A94" s="279" t="s">
        <v>236</v>
      </c>
      <c r="B94" s="151" t="s">
        <v>237</v>
      </c>
      <c r="C94" s="152">
        <v>100.00000000000016</v>
      </c>
      <c r="D94" s="153" t="s">
        <v>340</v>
      </c>
      <c r="E94" s="154" t="s">
        <v>340</v>
      </c>
      <c r="F94" s="154" t="s">
        <v>340</v>
      </c>
      <c r="G94" s="154" t="s">
        <v>340</v>
      </c>
      <c r="H94" s="154" t="s">
        <v>340</v>
      </c>
      <c r="I94" s="155">
        <v>1</v>
      </c>
      <c r="J94" s="25"/>
      <c r="K94" s="25"/>
      <c r="L94" s="25"/>
      <c r="M94" s="28"/>
      <c r="N94" s="28"/>
      <c r="O94" s="28"/>
      <c r="P94" s="28"/>
    </row>
    <row r="95" spans="1:16" ht="25.5" x14ac:dyDescent="0.25">
      <c r="A95" s="279" t="s">
        <v>238</v>
      </c>
      <c r="B95" s="151" t="s">
        <v>239</v>
      </c>
      <c r="C95" s="152" t="s">
        <v>340</v>
      </c>
      <c r="D95" s="153" t="s">
        <v>340</v>
      </c>
      <c r="E95" s="154" t="s">
        <v>340</v>
      </c>
      <c r="F95" s="154" t="s">
        <v>340</v>
      </c>
      <c r="G95" s="154" t="s">
        <v>340</v>
      </c>
      <c r="H95" s="154" t="s">
        <v>340</v>
      </c>
      <c r="I95" s="155" t="s">
        <v>340</v>
      </c>
      <c r="J95" s="25"/>
      <c r="K95" s="25"/>
      <c r="L95" s="25"/>
      <c r="M95" s="28"/>
      <c r="N95" s="28"/>
      <c r="O95" s="28"/>
      <c r="P95" s="28"/>
    </row>
    <row r="96" spans="1:16" ht="38.25" x14ac:dyDescent="0.25">
      <c r="A96" s="279" t="s">
        <v>240</v>
      </c>
      <c r="B96" s="151" t="s">
        <v>241</v>
      </c>
      <c r="C96" s="152" t="s">
        <v>340</v>
      </c>
      <c r="D96" s="153" t="s">
        <v>340</v>
      </c>
      <c r="E96" s="154" t="s">
        <v>340</v>
      </c>
      <c r="F96" s="154" t="s">
        <v>340</v>
      </c>
      <c r="G96" s="154" t="s">
        <v>340</v>
      </c>
      <c r="H96" s="154" t="s">
        <v>340</v>
      </c>
      <c r="I96" s="155" t="s">
        <v>340</v>
      </c>
      <c r="J96" s="25"/>
      <c r="K96" s="25"/>
      <c r="L96" s="25"/>
      <c r="M96" s="28"/>
      <c r="N96" s="28"/>
      <c r="O96" s="28"/>
      <c r="P96" s="28"/>
    </row>
    <row r="97" spans="1:16" ht="38.25" x14ac:dyDescent="0.25">
      <c r="A97" s="279" t="s">
        <v>242</v>
      </c>
      <c r="B97" s="151" t="s">
        <v>243</v>
      </c>
      <c r="C97" s="152">
        <v>100.00000000000016</v>
      </c>
      <c r="D97" s="153" t="s">
        <v>340</v>
      </c>
      <c r="E97" s="154" t="s">
        <v>340</v>
      </c>
      <c r="F97" s="154" t="s">
        <v>340</v>
      </c>
      <c r="G97" s="154" t="s">
        <v>340</v>
      </c>
      <c r="H97" s="154" t="s">
        <v>340</v>
      </c>
      <c r="I97" s="155">
        <v>1</v>
      </c>
      <c r="J97" s="25"/>
      <c r="K97" s="25"/>
      <c r="L97" s="25"/>
      <c r="M97" s="28"/>
      <c r="N97" s="28"/>
      <c r="O97" s="28"/>
      <c r="P97" s="28"/>
    </row>
    <row r="98" spans="1:16" ht="25.5" x14ac:dyDescent="0.25">
      <c r="A98" s="279" t="s">
        <v>244</v>
      </c>
      <c r="B98" s="151" t="s">
        <v>245</v>
      </c>
      <c r="C98" s="152">
        <v>100.00000000000016</v>
      </c>
      <c r="D98" s="153" t="s">
        <v>340</v>
      </c>
      <c r="E98" s="154" t="s">
        <v>340</v>
      </c>
      <c r="F98" s="154" t="s">
        <v>340</v>
      </c>
      <c r="G98" s="154" t="s">
        <v>340</v>
      </c>
      <c r="H98" s="154" t="s">
        <v>340</v>
      </c>
      <c r="I98" s="155">
        <v>1</v>
      </c>
      <c r="J98" s="25"/>
      <c r="K98" s="25"/>
      <c r="L98" s="25"/>
      <c r="M98" s="28"/>
      <c r="N98" s="28"/>
      <c r="O98" s="28"/>
      <c r="P98" s="28"/>
    </row>
    <row r="99" spans="1:16" x14ac:dyDescent="0.25">
      <c r="A99" s="279" t="s">
        <v>246</v>
      </c>
      <c r="B99" s="151" t="s">
        <v>247</v>
      </c>
      <c r="C99" s="152">
        <v>50.000000000000078</v>
      </c>
      <c r="D99" s="153" t="s">
        <v>340</v>
      </c>
      <c r="E99" s="154" t="s">
        <v>340</v>
      </c>
      <c r="F99" s="154" t="s">
        <v>340</v>
      </c>
      <c r="G99" s="154" t="s">
        <v>340</v>
      </c>
      <c r="H99" s="154" t="s">
        <v>340</v>
      </c>
      <c r="I99" s="155">
        <v>0.5</v>
      </c>
      <c r="J99" s="25"/>
      <c r="K99" s="25"/>
      <c r="L99" s="25"/>
      <c r="M99" s="28"/>
      <c r="N99" s="28"/>
      <c r="O99" s="28"/>
      <c r="P99" s="28"/>
    </row>
    <row r="100" spans="1:16" ht="25.5" x14ac:dyDescent="0.25">
      <c r="A100" s="279" t="s">
        <v>248</v>
      </c>
      <c r="B100" s="151" t="s">
        <v>249</v>
      </c>
      <c r="C100" s="152" t="s">
        <v>340</v>
      </c>
      <c r="D100" s="153" t="s">
        <v>340</v>
      </c>
      <c r="E100" s="154" t="s">
        <v>340</v>
      </c>
      <c r="F100" s="154" t="s">
        <v>340</v>
      </c>
      <c r="G100" s="154" t="s">
        <v>340</v>
      </c>
      <c r="H100" s="154" t="s">
        <v>340</v>
      </c>
      <c r="I100" s="155" t="s">
        <v>340</v>
      </c>
      <c r="J100" s="25"/>
      <c r="K100" s="25"/>
      <c r="L100" s="25"/>
      <c r="M100" s="28"/>
      <c r="N100" s="28"/>
      <c r="O100" s="28"/>
      <c r="P100" s="28"/>
    </row>
    <row r="101" spans="1:16" x14ac:dyDescent="0.25">
      <c r="A101" s="279" t="s">
        <v>250</v>
      </c>
      <c r="B101" s="151" t="s">
        <v>251</v>
      </c>
      <c r="C101" s="152">
        <v>100.00000000000016</v>
      </c>
      <c r="D101" s="153" t="s">
        <v>340</v>
      </c>
      <c r="E101" s="154" t="s">
        <v>340</v>
      </c>
      <c r="F101" s="154" t="s">
        <v>340</v>
      </c>
      <c r="G101" s="154" t="s">
        <v>340</v>
      </c>
      <c r="H101" s="154" t="s">
        <v>340</v>
      </c>
      <c r="I101" s="155">
        <v>1</v>
      </c>
      <c r="J101" s="25"/>
      <c r="K101" s="25"/>
      <c r="L101" s="25"/>
      <c r="M101" s="28"/>
      <c r="N101" s="28"/>
      <c r="O101" s="28"/>
      <c r="P101" s="28"/>
    </row>
    <row r="102" spans="1:16" ht="16.5" customHeight="1" x14ac:dyDescent="0.25">
      <c r="A102" s="279" t="s">
        <v>252</v>
      </c>
      <c r="B102" s="151" t="s">
        <v>253</v>
      </c>
      <c r="C102" s="152">
        <v>100.00000000000016</v>
      </c>
      <c r="D102" s="153" t="s">
        <v>340</v>
      </c>
      <c r="E102" s="154" t="s">
        <v>340</v>
      </c>
      <c r="F102" s="154" t="s">
        <v>340</v>
      </c>
      <c r="G102" s="154" t="s">
        <v>340</v>
      </c>
      <c r="H102" s="154" t="s">
        <v>340</v>
      </c>
      <c r="I102" s="155">
        <v>1</v>
      </c>
      <c r="J102" s="25"/>
      <c r="K102" s="25"/>
      <c r="L102" s="25"/>
      <c r="M102" s="28"/>
      <c r="N102" s="28"/>
      <c r="O102" s="28"/>
      <c r="P102" s="28"/>
    </row>
    <row r="103" spans="1:16" ht="25.5" x14ac:dyDescent="0.25">
      <c r="A103" s="279" t="s">
        <v>254</v>
      </c>
      <c r="B103" s="151" t="s">
        <v>255</v>
      </c>
      <c r="C103" s="152">
        <v>50.000000000000078</v>
      </c>
      <c r="D103" s="153" t="s">
        <v>340</v>
      </c>
      <c r="E103" s="154" t="s">
        <v>340</v>
      </c>
      <c r="F103" s="154" t="s">
        <v>340</v>
      </c>
      <c r="G103" s="154" t="s">
        <v>340</v>
      </c>
      <c r="H103" s="154" t="s">
        <v>340</v>
      </c>
      <c r="I103" s="155">
        <v>0.5</v>
      </c>
      <c r="J103" s="25"/>
      <c r="K103" s="25"/>
      <c r="L103" s="25"/>
      <c r="M103" s="28"/>
      <c r="N103" s="28"/>
      <c r="O103" s="28"/>
      <c r="P103" s="28"/>
    </row>
    <row r="104" spans="1:16" ht="15.75" thickBot="1" x14ac:dyDescent="0.3">
      <c r="A104" s="279" t="s">
        <v>256</v>
      </c>
      <c r="B104" s="156" t="s">
        <v>257</v>
      </c>
      <c r="C104" s="157">
        <v>50.000000000000078</v>
      </c>
      <c r="D104" s="158" t="s">
        <v>340</v>
      </c>
      <c r="E104" s="159" t="s">
        <v>340</v>
      </c>
      <c r="F104" s="159" t="s">
        <v>340</v>
      </c>
      <c r="G104" s="159" t="s">
        <v>340</v>
      </c>
      <c r="H104" s="159" t="s">
        <v>340</v>
      </c>
      <c r="I104" s="160">
        <v>0.5</v>
      </c>
      <c r="J104" s="25"/>
      <c r="K104" s="25"/>
      <c r="L104" s="25"/>
      <c r="M104" s="28"/>
      <c r="N104" s="28"/>
      <c r="O104" s="28"/>
      <c r="P104" s="28"/>
    </row>
    <row r="105" spans="1:16" x14ac:dyDescent="0.25">
      <c r="A105" s="368" t="s">
        <v>383</v>
      </c>
      <c r="B105" s="369"/>
      <c r="C105" s="273">
        <v>77.692307692307722</v>
      </c>
      <c r="D105" s="404"/>
      <c r="E105" s="405"/>
      <c r="F105" s="405"/>
      <c r="G105" s="405"/>
      <c r="H105" s="405"/>
      <c r="I105" s="406"/>
      <c r="J105" s="28"/>
      <c r="K105" s="28"/>
      <c r="L105" s="28"/>
      <c r="M105" s="28"/>
      <c r="N105" s="28"/>
      <c r="O105" s="28"/>
      <c r="P105" s="28"/>
    </row>
    <row r="106" spans="1:16" ht="24" customHeight="1" x14ac:dyDescent="0.25">
      <c r="A106" s="391" t="s">
        <v>258</v>
      </c>
      <c r="B106" s="371"/>
      <c r="C106" s="220">
        <v>75</v>
      </c>
      <c r="D106" s="407"/>
      <c r="E106" s="408"/>
      <c r="F106" s="408"/>
      <c r="G106" s="408"/>
      <c r="H106" s="408"/>
      <c r="I106" s="409"/>
      <c r="J106" s="28"/>
      <c r="K106" s="28"/>
      <c r="L106" s="28"/>
      <c r="M106" s="28"/>
      <c r="N106" s="28"/>
      <c r="O106" s="28"/>
      <c r="P106" s="28"/>
    </row>
    <row r="107" spans="1:16" ht="47.25" customHeight="1" thickBot="1" x14ac:dyDescent="0.3">
      <c r="A107" s="388" t="s">
        <v>259</v>
      </c>
      <c r="B107" s="364"/>
      <c r="C107" s="221">
        <v>50</v>
      </c>
      <c r="D107" s="410"/>
      <c r="E107" s="411"/>
      <c r="F107" s="411"/>
      <c r="G107" s="411"/>
      <c r="H107" s="411"/>
      <c r="I107" s="412"/>
      <c r="J107" s="28"/>
      <c r="K107" s="28"/>
      <c r="L107" s="28"/>
      <c r="M107" s="28"/>
      <c r="N107" s="28"/>
      <c r="O107" s="28"/>
      <c r="P107" s="28"/>
    </row>
    <row r="108" spans="1:16" x14ac:dyDescent="0.25">
      <c r="J108" s="28"/>
      <c r="K108" s="28"/>
      <c r="L108" s="28"/>
      <c r="M108" s="28"/>
      <c r="N108" s="28"/>
      <c r="O108" s="28"/>
      <c r="P108" s="28"/>
    </row>
  </sheetData>
  <customSheetViews>
    <customSheetView guid="{D63B0FCC-2F36-426E-B518-991B1E267E71}" scale="90" showPageBreaks="1" printArea="1" view="pageBreakPreview" topLeftCell="A25">
      <selection activeCell="D100" sqref="D100"/>
      <pageMargins left="0.15748031496062992" right="0.15748031496062992" top="0.15748031496062992" bottom="0.15748031496062992" header="0.31496062992125984" footer="0.11811023622047245"/>
      <printOptions horizontalCentered="1"/>
      <pageSetup paperSize="8" scale="70" firstPageNumber="17" fitToHeight="0" orientation="landscape" useFirstPageNumber="1" r:id="rId1"/>
      <headerFooter>
        <oddFooter>&amp;R&amp;P</oddFooter>
      </headerFooter>
    </customSheetView>
  </customSheetViews>
  <mergeCells count="6">
    <mergeCell ref="A2:E2"/>
    <mergeCell ref="C4:C7"/>
    <mergeCell ref="A107:B107"/>
    <mergeCell ref="A105:B105"/>
    <mergeCell ref="A106:B106"/>
    <mergeCell ref="D105:I107"/>
  </mergeCells>
  <conditionalFormatting sqref="A5:B6 A8:C20 A24:C104 B21:C23 A107:C107 A105:A106 C105:C106">
    <cfRule type="containsText" dxfId="12" priority="8" operator="containsText" text="ежеквартально">
      <formula>NOT(ISERROR(SEARCH("ежеквартально",A5)))</formula>
    </cfRule>
  </conditionalFormatting>
  <conditionalFormatting sqref="A5:B7 D5:I7 A24:C104 B21:C23 A107:C107 A105:A106 A9:C20 A8:I8 D9:I104 C106 C105:D105">
    <cfRule type="containsText" dxfId="11" priority="7" operator="containsText" text="ежеквартально">
      <formula>NOT(ISERROR(SEARCH("ежеквартально",A5)))</formula>
    </cfRule>
  </conditionalFormatting>
  <conditionalFormatting sqref="J9:J10">
    <cfRule type="containsText" dxfId="10" priority="5" operator="containsText" text="ежеквартально">
      <formula>NOT(ISERROR(SEARCH("ежеквартально",J9)))</formula>
    </cfRule>
  </conditionalFormatting>
  <conditionalFormatting sqref="J9:J10">
    <cfRule type="containsText" dxfId="9" priority="4" operator="containsText" text="ежеквартально">
      <formula>NOT(ISERROR(SEARCH("ежеквартально",J9)))</formula>
    </cfRule>
  </conditionalFormatting>
  <conditionalFormatting sqref="A23">
    <cfRule type="containsText" dxfId="8" priority="2" operator="containsText" text="ежеквартально">
      <formula>NOT(ISERROR(SEARCH("ежеквартально",A23)))</formula>
    </cfRule>
  </conditionalFormatting>
  <conditionalFormatting sqref="A21:A22">
    <cfRule type="containsText" dxfId="7" priority="3" operator="containsText" text="ежеквартально">
      <formula>NOT(ISERROR(SEARCH("ежеквартально",A21)))</formula>
    </cfRule>
  </conditionalFormatting>
  <printOptions horizontalCentered="1"/>
  <pageMargins left="0.15748031496062992" right="0.15748031496062992" top="0.15748031496062992" bottom="0.15748031496062992" header="0.31496062992125984" footer="0.11811023622047245"/>
  <pageSetup paperSize="8" scale="70" firstPageNumber="17" fitToHeight="0" orientation="landscape" useFirstPageNumber="1" r:id="rId2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07"/>
  <sheetViews>
    <sheetView view="pageBreakPreview" zoomScale="90" zoomScaleNormal="80" zoomScaleSheetLayoutView="90" workbookViewId="0">
      <selection activeCell="D100" sqref="D100"/>
    </sheetView>
  </sheetViews>
  <sheetFormatPr defaultRowHeight="12" x14ac:dyDescent="0.2"/>
  <cols>
    <col min="1" max="1" width="53.5703125" style="4" customWidth="1"/>
    <col min="2" max="3" width="20.85546875" style="4" customWidth="1"/>
    <col min="4" max="5" width="31.5703125" style="4" customWidth="1"/>
    <col min="6" max="6" width="34.140625" style="4" customWidth="1"/>
    <col min="7" max="8" width="31.5703125" style="4" customWidth="1"/>
    <col min="9" max="9" width="37.140625" style="4" customWidth="1"/>
    <col min="10" max="10" width="36" style="4" customWidth="1"/>
    <col min="11" max="16384" width="9.140625" style="4"/>
  </cols>
  <sheetData>
    <row r="1" spans="1:10" ht="12" customHeight="1" x14ac:dyDescent="0.2"/>
    <row r="2" spans="1:10" ht="48.75" customHeight="1" x14ac:dyDescent="0.2">
      <c r="A2" s="360" t="s">
        <v>425</v>
      </c>
      <c r="B2" s="360"/>
      <c r="C2" s="360"/>
      <c r="D2" s="360"/>
      <c r="E2" s="360"/>
      <c r="F2" s="360"/>
      <c r="G2" s="360"/>
    </row>
    <row r="3" spans="1:10" ht="12" customHeight="1" thickBot="1" x14ac:dyDescent="0.25"/>
    <row r="4" spans="1:10" ht="176.25" customHeight="1" x14ac:dyDescent="0.2">
      <c r="A4" s="161"/>
      <c r="B4" s="162" t="s">
        <v>349</v>
      </c>
      <c r="C4" s="422" t="s">
        <v>279</v>
      </c>
      <c r="D4" s="163" t="s">
        <v>430</v>
      </c>
      <c r="E4" s="163" t="s">
        <v>431</v>
      </c>
      <c r="F4" s="163" t="s">
        <v>432</v>
      </c>
      <c r="G4" s="163" t="s">
        <v>433</v>
      </c>
      <c r="H4" s="163" t="s">
        <v>434</v>
      </c>
      <c r="I4" s="163" t="s">
        <v>435</v>
      </c>
      <c r="J4" s="164" t="s">
        <v>436</v>
      </c>
    </row>
    <row r="5" spans="1:10" ht="12.75" x14ac:dyDescent="0.2">
      <c r="A5" s="161"/>
      <c r="B5" s="165" t="s">
        <v>348</v>
      </c>
      <c r="C5" s="423"/>
      <c r="D5" s="166">
        <v>0.1</v>
      </c>
      <c r="E5" s="166">
        <v>0.1</v>
      </c>
      <c r="F5" s="166">
        <v>0.1</v>
      </c>
      <c r="G5" s="166">
        <v>0.1</v>
      </c>
      <c r="H5" s="166">
        <v>0.1</v>
      </c>
      <c r="I5" s="166">
        <v>0.1</v>
      </c>
      <c r="J5" s="167">
        <v>0.4</v>
      </c>
    </row>
    <row r="6" spans="1:10" ht="107.25" customHeight="1" thickBot="1" x14ac:dyDescent="0.25">
      <c r="A6" s="161"/>
      <c r="B6" s="168" t="s">
        <v>287</v>
      </c>
      <c r="C6" s="423"/>
      <c r="D6" s="169" t="s">
        <v>280</v>
      </c>
      <c r="E6" s="169" t="s">
        <v>281</v>
      </c>
      <c r="F6" s="169" t="s">
        <v>282</v>
      </c>
      <c r="G6" s="169" t="s">
        <v>283</v>
      </c>
      <c r="H6" s="169" t="s">
        <v>284</v>
      </c>
      <c r="I6" s="169" t="s">
        <v>285</v>
      </c>
      <c r="J6" s="170" t="s">
        <v>286</v>
      </c>
    </row>
    <row r="7" spans="1:10" ht="30" customHeight="1" thickBot="1" x14ac:dyDescent="0.25">
      <c r="A7" s="171" t="s">
        <v>49</v>
      </c>
      <c r="B7" s="172" t="s">
        <v>382</v>
      </c>
      <c r="C7" s="423"/>
      <c r="D7" s="173">
        <v>1</v>
      </c>
      <c r="E7" s="174">
        <v>2</v>
      </c>
      <c r="F7" s="174">
        <v>3</v>
      </c>
      <c r="G7" s="174">
        <v>4</v>
      </c>
      <c r="H7" s="174">
        <v>5</v>
      </c>
      <c r="I7" s="174">
        <v>6</v>
      </c>
      <c r="J7" s="175">
        <v>7</v>
      </c>
    </row>
    <row r="8" spans="1:10" ht="17.25" customHeight="1" x14ac:dyDescent="0.2">
      <c r="A8" s="283" t="s">
        <v>69</v>
      </c>
      <c r="B8" s="284" t="s">
        <v>70</v>
      </c>
      <c r="C8" s="176" t="s">
        <v>340</v>
      </c>
      <c r="D8" s="177" t="s">
        <v>340</v>
      </c>
      <c r="E8" s="178" t="s">
        <v>340</v>
      </c>
      <c r="F8" s="178" t="s">
        <v>340</v>
      </c>
      <c r="G8" s="178" t="s">
        <v>340</v>
      </c>
      <c r="H8" s="178" t="s">
        <v>340</v>
      </c>
      <c r="I8" s="178" t="s">
        <v>340</v>
      </c>
      <c r="J8" s="179" t="s">
        <v>340</v>
      </c>
    </row>
    <row r="9" spans="1:10" ht="33" customHeight="1" x14ac:dyDescent="0.2">
      <c r="A9" s="180" t="s">
        <v>71</v>
      </c>
      <c r="B9" s="181" t="s">
        <v>72</v>
      </c>
      <c r="C9" s="182" t="s">
        <v>340</v>
      </c>
      <c r="D9" s="183" t="s">
        <v>340</v>
      </c>
      <c r="E9" s="184" t="s">
        <v>340</v>
      </c>
      <c r="F9" s="184" t="s">
        <v>340</v>
      </c>
      <c r="G9" s="184" t="s">
        <v>340</v>
      </c>
      <c r="H9" s="184" t="s">
        <v>340</v>
      </c>
      <c r="I9" s="184" t="s">
        <v>340</v>
      </c>
      <c r="J9" s="185" t="s">
        <v>340</v>
      </c>
    </row>
    <row r="10" spans="1:10" ht="18.75" customHeight="1" x14ac:dyDescent="0.2">
      <c r="A10" s="180" t="s">
        <v>73</v>
      </c>
      <c r="B10" s="181" t="s">
        <v>74</v>
      </c>
      <c r="C10" s="182" t="s">
        <v>340</v>
      </c>
      <c r="D10" s="183" t="s">
        <v>340</v>
      </c>
      <c r="E10" s="184" t="s">
        <v>340</v>
      </c>
      <c r="F10" s="184" t="s">
        <v>340</v>
      </c>
      <c r="G10" s="184" t="s">
        <v>340</v>
      </c>
      <c r="H10" s="184" t="s">
        <v>340</v>
      </c>
      <c r="I10" s="184" t="s">
        <v>340</v>
      </c>
      <c r="J10" s="185" t="s">
        <v>340</v>
      </c>
    </row>
    <row r="11" spans="1:10" ht="25.5" x14ac:dyDescent="0.2">
      <c r="A11" s="180" t="s">
        <v>75</v>
      </c>
      <c r="B11" s="181" t="s">
        <v>76</v>
      </c>
      <c r="C11" s="182" t="s">
        <v>340</v>
      </c>
      <c r="D11" s="183" t="s">
        <v>340</v>
      </c>
      <c r="E11" s="184" t="s">
        <v>340</v>
      </c>
      <c r="F11" s="184" t="s">
        <v>340</v>
      </c>
      <c r="G11" s="184" t="s">
        <v>340</v>
      </c>
      <c r="H11" s="184" t="s">
        <v>340</v>
      </c>
      <c r="I11" s="184" t="s">
        <v>340</v>
      </c>
      <c r="J11" s="185" t="s">
        <v>340</v>
      </c>
    </row>
    <row r="12" spans="1:10" ht="12.75" x14ac:dyDescent="0.2">
      <c r="A12" s="180" t="s">
        <v>77</v>
      </c>
      <c r="B12" s="181" t="s">
        <v>78</v>
      </c>
      <c r="C12" s="182" t="s">
        <v>340</v>
      </c>
      <c r="D12" s="183" t="s">
        <v>340</v>
      </c>
      <c r="E12" s="184" t="s">
        <v>340</v>
      </c>
      <c r="F12" s="184" t="s">
        <v>340</v>
      </c>
      <c r="G12" s="184" t="s">
        <v>340</v>
      </c>
      <c r="H12" s="184" t="s">
        <v>340</v>
      </c>
      <c r="I12" s="184" t="s">
        <v>340</v>
      </c>
      <c r="J12" s="185" t="s">
        <v>340</v>
      </c>
    </row>
    <row r="13" spans="1:10" ht="29.25" customHeight="1" x14ac:dyDescent="0.2">
      <c r="A13" s="180" t="s">
        <v>79</v>
      </c>
      <c r="B13" s="181" t="s">
        <v>80</v>
      </c>
      <c r="C13" s="182" t="s">
        <v>340</v>
      </c>
      <c r="D13" s="183" t="s">
        <v>340</v>
      </c>
      <c r="E13" s="184" t="s">
        <v>340</v>
      </c>
      <c r="F13" s="184" t="s">
        <v>340</v>
      </c>
      <c r="G13" s="184" t="s">
        <v>340</v>
      </c>
      <c r="H13" s="184" t="s">
        <v>340</v>
      </c>
      <c r="I13" s="184" t="s">
        <v>340</v>
      </c>
      <c r="J13" s="185" t="s">
        <v>340</v>
      </c>
    </row>
    <row r="14" spans="1:10" ht="16.5" customHeight="1" x14ac:dyDescent="0.2">
      <c r="A14" s="180" t="s">
        <v>81</v>
      </c>
      <c r="B14" s="181" t="s">
        <v>82</v>
      </c>
      <c r="C14" s="182" t="s">
        <v>340</v>
      </c>
      <c r="D14" s="183" t="s">
        <v>340</v>
      </c>
      <c r="E14" s="184" t="s">
        <v>340</v>
      </c>
      <c r="F14" s="184" t="s">
        <v>340</v>
      </c>
      <c r="G14" s="184" t="s">
        <v>340</v>
      </c>
      <c r="H14" s="184" t="s">
        <v>340</v>
      </c>
      <c r="I14" s="184" t="s">
        <v>340</v>
      </c>
      <c r="J14" s="185" t="s">
        <v>340</v>
      </c>
    </row>
    <row r="15" spans="1:10" ht="16.5" customHeight="1" x14ac:dyDescent="0.2">
      <c r="A15" s="180" t="s">
        <v>83</v>
      </c>
      <c r="B15" s="181" t="s">
        <v>84</v>
      </c>
      <c r="C15" s="182" t="s">
        <v>340</v>
      </c>
      <c r="D15" s="183" t="s">
        <v>340</v>
      </c>
      <c r="E15" s="184" t="s">
        <v>340</v>
      </c>
      <c r="F15" s="184" t="s">
        <v>340</v>
      </c>
      <c r="G15" s="184" t="s">
        <v>340</v>
      </c>
      <c r="H15" s="184" t="s">
        <v>340</v>
      </c>
      <c r="I15" s="184" t="s">
        <v>340</v>
      </c>
      <c r="J15" s="185" t="s">
        <v>340</v>
      </c>
    </row>
    <row r="16" spans="1:10" ht="16.5" customHeight="1" x14ac:dyDescent="0.2">
      <c r="A16" s="180" t="s">
        <v>85</v>
      </c>
      <c r="B16" s="181" t="s">
        <v>86</v>
      </c>
      <c r="C16" s="182" t="s">
        <v>340</v>
      </c>
      <c r="D16" s="183" t="s">
        <v>340</v>
      </c>
      <c r="E16" s="184" t="s">
        <v>340</v>
      </c>
      <c r="F16" s="184" t="s">
        <v>340</v>
      </c>
      <c r="G16" s="184" t="s">
        <v>340</v>
      </c>
      <c r="H16" s="184" t="s">
        <v>340</v>
      </c>
      <c r="I16" s="184" t="s">
        <v>340</v>
      </c>
      <c r="J16" s="185" t="s">
        <v>340</v>
      </c>
    </row>
    <row r="17" spans="1:10" ht="16.5" customHeight="1" x14ac:dyDescent="0.2">
      <c r="A17" s="180" t="s">
        <v>87</v>
      </c>
      <c r="B17" s="181" t="s">
        <v>88</v>
      </c>
      <c r="C17" s="182" t="s">
        <v>340</v>
      </c>
      <c r="D17" s="183" t="s">
        <v>340</v>
      </c>
      <c r="E17" s="184" t="s">
        <v>340</v>
      </c>
      <c r="F17" s="184" t="s">
        <v>340</v>
      </c>
      <c r="G17" s="184" t="s">
        <v>340</v>
      </c>
      <c r="H17" s="184" t="s">
        <v>340</v>
      </c>
      <c r="I17" s="184" t="s">
        <v>340</v>
      </c>
      <c r="J17" s="185" t="s">
        <v>340</v>
      </c>
    </row>
    <row r="18" spans="1:10" ht="29.25" customHeight="1" x14ac:dyDescent="0.2">
      <c r="A18" s="180" t="s">
        <v>89</v>
      </c>
      <c r="B18" s="181" t="s">
        <v>90</v>
      </c>
      <c r="C18" s="182" t="s">
        <v>340</v>
      </c>
      <c r="D18" s="183" t="s">
        <v>340</v>
      </c>
      <c r="E18" s="184" t="s">
        <v>340</v>
      </c>
      <c r="F18" s="184" t="s">
        <v>340</v>
      </c>
      <c r="G18" s="184" t="s">
        <v>340</v>
      </c>
      <c r="H18" s="184" t="s">
        <v>340</v>
      </c>
      <c r="I18" s="184" t="s">
        <v>340</v>
      </c>
      <c r="J18" s="185" t="s">
        <v>340</v>
      </c>
    </row>
    <row r="19" spans="1:10" ht="29.25" customHeight="1" x14ac:dyDescent="0.2">
      <c r="A19" s="180" t="s">
        <v>91</v>
      </c>
      <c r="B19" s="181" t="s">
        <v>92</v>
      </c>
      <c r="C19" s="182" t="s">
        <v>340</v>
      </c>
      <c r="D19" s="183" t="s">
        <v>340</v>
      </c>
      <c r="E19" s="184" t="s">
        <v>340</v>
      </c>
      <c r="F19" s="184" t="s">
        <v>340</v>
      </c>
      <c r="G19" s="184" t="s">
        <v>340</v>
      </c>
      <c r="H19" s="184" t="s">
        <v>340</v>
      </c>
      <c r="I19" s="184" t="s">
        <v>340</v>
      </c>
      <c r="J19" s="185" t="s">
        <v>340</v>
      </c>
    </row>
    <row r="20" spans="1:10" ht="29.25" customHeight="1" x14ac:dyDescent="0.2">
      <c r="A20" s="180" t="s">
        <v>346</v>
      </c>
      <c r="B20" s="186" t="s">
        <v>93</v>
      </c>
      <c r="C20" s="182" t="s">
        <v>340</v>
      </c>
      <c r="D20" s="183" t="s">
        <v>340</v>
      </c>
      <c r="E20" s="184" t="s">
        <v>340</v>
      </c>
      <c r="F20" s="184" t="s">
        <v>340</v>
      </c>
      <c r="G20" s="184" t="s">
        <v>340</v>
      </c>
      <c r="H20" s="184" t="s">
        <v>340</v>
      </c>
      <c r="I20" s="184" t="s">
        <v>340</v>
      </c>
      <c r="J20" s="185" t="s">
        <v>340</v>
      </c>
    </row>
    <row r="21" spans="1:10" ht="12.75" x14ac:dyDescent="0.2">
      <c r="A21" s="279" t="s">
        <v>343</v>
      </c>
      <c r="B21" s="186" t="s">
        <v>341</v>
      </c>
      <c r="C21" s="182" t="s">
        <v>340</v>
      </c>
      <c r="D21" s="183" t="s">
        <v>340</v>
      </c>
      <c r="E21" s="184" t="s">
        <v>340</v>
      </c>
      <c r="F21" s="184" t="s">
        <v>340</v>
      </c>
      <c r="G21" s="184" t="s">
        <v>340</v>
      </c>
      <c r="H21" s="184" t="s">
        <v>340</v>
      </c>
      <c r="I21" s="184" t="s">
        <v>340</v>
      </c>
      <c r="J21" s="185" t="s">
        <v>340</v>
      </c>
    </row>
    <row r="22" spans="1:10" ht="15.75" customHeight="1" x14ac:dyDescent="0.2">
      <c r="A22" s="279" t="s">
        <v>94</v>
      </c>
      <c r="B22" s="186" t="s">
        <v>95</v>
      </c>
      <c r="C22" s="182" t="s">
        <v>340</v>
      </c>
      <c r="D22" s="183" t="s">
        <v>340</v>
      </c>
      <c r="E22" s="184" t="s">
        <v>340</v>
      </c>
      <c r="F22" s="184" t="s">
        <v>340</v>
      </c>
      <c r="G22" s="184" t="s">
        <v>340</v>
      </c>
      <c r="H22" s="184" t="s">
        <v>340</v>
      </c>
      <c r="I22" s="184" t="s">
        <v>340</v>
      </c>
      <c r="J22" s="185" t="s">
        <v>340</v>
      </c>
    </row>
    <row r="23" spans="1:10" ht="25.5" x14ac:dyDescent="0.2">
      <c r="A23" s="280" t="s">
        <v>344</v>
      </c>
      <c r="B23" s="186" t="s">
        <v>342</v>
      </c>
      <c r="C23" s="182" t="s">
        <v>340</v>
      </c>
      <c r="D23" s="183" t="s">
        <v>340</v>
      </c>
      <c r="E23" s="184" t="s">
        <v>340</v>
      </c>
      <c r="F23" s="184" t="s">
        <v>340</v>
      </c>
      <c r="G23" s="184" t="s">
        <v>340</v>
      </c>
      <c r="H23" s="184" t="s">
        <v>340</v>
      </c>
      <c r="I23" s="184" t="s">
        <v>340</v>
      </c>
      <c r="J23" s="185" t="s">
        <v>340</v>
      </c>
    </row>
    <row r="24" spans="1:10" ht="12.75" x14ac:dyDescent="0.2">
      <c r="A24" s="180" t="s">
        <v>96</v>
      </c>
      <c r="B24" s="186" t="s">
        <v>97</v>
      </c>
      <c r="C24" s="182" t="s">
        <v>340</v>
      </c>
      <c r="D24" s="183" t="s">
        <v>340</v>
      </c>
      <c r="E24" s="184" t="s">
        <v>340</v>
      </c>
      <c r="F24" s="184" t="s">
        <v>340</v>
      </c>
      <c r="G24" s="184" t="s">
        <v>340</v>
      </c>
      <c r="H24" s="184" t="s">
        <v>340</v>
      </c>
      <c r="I24" s="184" t="s">
        <v>340</v>
      </c>
      <c r="J24" s="185" t="s">
        <v>340</v>
      </c>
    </row>
    <row r="25" spans="1:10" ht="25.5" x14ac:dyDescent="0.2">
      <c r="A25" s="180" t="s">
        <v>98</v>
      </c>
      <c r="B25" s="181" t="s">
        <v>99</v>
      </c>
      <c r="C25" s="182" t="s">
        <v>340</v>
      </c>
      <c r="D25" s="183" t="s">
        <v>340</v>
      </c>
      <c r="E25" s="184" t="s">
        <v>340</v>
      </c>
      <c r="F25" s="184" t="s">
        <v>340</v>
      </c>
      <c r="G25" s="184" t="s">
        <v>340</v>
      </c>
      <c r="H25" s="184" t="s">
        <v>340</v>
      </c>
      <c r="I25" s="184" t="s">
        <v>340</v>
      </c>
      <c r="J25" s="185" t="s">
        <v>340</v>
      </c>
    </row>
    <row r="26" spans="1:10" ht="25.5" x14ac:dyDescent="0.2">
      <c r="A26" s="180" t="s">
        <v>100</v>
      </c>
      <c r="B26" s="181" t="s">
        <v>101</v>
      </c>
      <c r="C26" s="182" t="s">
        <v>340</v>
      </c>
      <c r="D26" s="183" t="s">
        <v>340</v>
      </c>
      <c r="E26" s="184" t="s">
        <v>340</v>
      </c>
      <c r="F26" s="184" t="s">
        <v>340</v>
      </c>
      <c r="G26" s="184" t="s">
        <v>340</v>
      </c>
      <c r="H26" s="184" t="s">
        <v>340</v>
      </c>
      <c r="I26" s="184" t="s">
        <v>340</v>
      </c>
      <c r="J26" s="185" t="s">
        <v>340</v>
      </c>
    </row>
    <row r="27" spans="1:10" ht="18" customHeight="1" x14ac:dyDescent="0.2">
      <c r="A27" s="180" t="s">
        <v>102</v>
      </c>
      <c r="B27" s="181" t="s">
        <v>103</v>
      </c>
      <c r="C27" s="182" t="s">
        <v>340</v>
      </c>
      <c r="D27" s="183" t="s">
        <v>340</v>
      </c>
      <c r="E27" s="184" t="s">
        <v>340</v>
      </c>
      <c r="F27" s="184" t="s">
        <v>340</v>
      </c>
      <c r="G27" s="184" t="s">
        <v>340</v>
      </c>
      <c r="H27" s="184" t="s">
        <v>340</v>
      </c>
      <c r="I27" s="184" t="s">
        <v>340</v>
      </c>
      <c r="J27" s="185" t="s">
        <v>340</v>
      </c>
    </row>
    <row r="28" spans="1:10" ht="15.75" customHeight="1" x14ac:dyDescent="0.2">
      <c r="A28" s="180" t="s">
        <v>104</v>
      </c>
      <c r="B28" s="181" t="s">
        <v>105</v>
      </c>
      <c r="C28" s="182" t="s">
        <v>340</v>
      </c>
      <c r="D28" s="183" t="s">
        <v>340</v>
      </c>
      <c r="E28" s="184" t="s">
        <v>340</v>
      </c>
      <c r="F28" s="184" t="s">
        <v>340</v>
      </c>
      <c r="G28" s="184" t="s">
        <v>340</v>
      </c>
      <c r="H28" s="184" t="s">
        <v>340</v>
      </c>
      <c r="I28" s="184" t="s">
        <v>340</v>
      </c>
      <c r="J28" s="185" t="s">
        <v>340</v>
      </c>
    </row>
    <row r="29" spans="1:10" ht="28.5" customHeight="1" x14ac:dyDescent="0.2">
      <c r="A29" s="180" t="s">
        <v>106</v>
      </c>
      <c r="B29" s="181" t="s">
        <v>107</v>
      </c>
      <c r="C29" s="182" t="s">
        <v>340</v>
      </c>
      <c r="D29" s="183" t="s">
        <v>340</v>
      </c>
      <c r="E29" s="184" t="s">
        <v>340</v>
      </c>
      <c r="F29" s="184" t="s">
        <v>340</v>
      </c>
      <c r="G29" s="184" t="s">
        <v>340</v>
      </c>
      <c r="H29" s="184" t="s">
        <v>340</v>
      </c>
      <c r="I29" s="184" t="s">
        <v>340</v>
      </c>
      <c r="J29" s="185" t="s">
        <v>340</v>
      </c>
    </row>
    <row r="30" spans="1:10" ht="17.25" customHeight="1" x14ac:dyDescent="0.2">
      <c r="A30" s="180" t="s">
        <v>108</v>
      </c>
      <c r="B30" s="181" t="s">
        <v>109</v>
      </c>
      <c r="C30" s="182" t="s">
        <v>340</v>
      </c>
      <c r="D30" s="183" t="s">
        <v>340</v>
      </c>
      <c r="E30" s="184" t="s">
        <v>340</v>
      </c>
      <c r="F30" s="184" t="s">
        <v>340</v>
      </c>
      <c r="G30" s="184" t="s">
        <v>340</v>
      </c>
      <c r="H30" s="184" t="s">
        <v>340</v>
      </c>
      <c r="I30" s="184" t="s">
        <v>340</v>
      </c>
      <c r="J30" s="185" t="s">
        <v>340</v>
      </c>
    </row>
    <row r="31" spans="1:10" ht="17.25" customHeight="1" x14ac:dyDescent="0.2">
      <c r="A31" s="180" t="s">
        <v>110</v>
      </c>
      <c r="B31" s="181" t="s">
        <v>111</v>
      </c>
      <c r="C31" s="182" t="s">
        <v>340</v>
      </c>
      <c r="D31" s="183" t="s">
        <v>340</v>
      </c>
      <c r="E31" s="184" t="s">
        <v>340</v>
      </c>
      <c r="F31" s="184" t="s">
        <v>340</v>
      </c>
      <c r="G31" s="184" t="s">
        <v>340</v>
      </c>
      <c r="H31" s="184" t="s">
        <v>340</v>
      </c>
      <c r="I31" s="184" t="s">
        <v>340</v>
      </c>
      <c r="J31" s="185" t="s">
        <v>340</v>
      </c>
    </row>
    <row r="32" spans="1:10" ht="39.75" customHeight="1" x14ac:dyDescent="0.2">
      <c r="A32" s="180" t="s">
        <v>112</v>
      </c>
      <c r="B32" s="181" t="s">
        <v>113</v>
      </c>
      <c r="C32" s="182" t="s">
        <v>340</v>
      </c>
      <c r="D32" s="183" t="s">
        <v>340</v>
      </c>
      <c r="E32" s="184" t="s">
        <v>340</v>
      </c>
      <c r="F32" s="184" t="s">
        <v>340</v>
      </c>
      <c r="G32" s="184" t="s">
        <v>340</v>
      </c>
      <c r="H32" s="184" t="s">
        <v>340</v>
      </c>
      <c r="I32" s="184" t="s">
        <v>340</v>
      </c>
      <c r="J32" s="185" t="s">
        <v>340</v>
      </c>
    </row>
    <row r="33" spans="1:10" ht="29.25" customHeight="1" x14ac:dyDescent="0.2">
      <c r="A33" s="180" t="s">
        <v>114</v>
      </c>
      <c r="B33" s="181" t="s">
        <v>115</v>
      </c>
      <c r="C33" s="182" t="s">
        <v>340</v>
      </c>
      <c r="D33" s="183" t="s">
        <v>340</v>
      </c>
      <c r="E33" s="184" t="s">
        <v>340</v>
      </c>
      <c r="F33" s="184" t="s">
        <v>340</v>
      </c>
      <c r="G33" s="184" t="s">
        <v>340</v>
      </c>
      <c r="H33" s="184" t="s">
        <v>340</v>
      </c>
      <c r="I33" s="184" t="s">
        <v>340</v>
      </c>
      <c r="J33" s="185" t="s">
        <v>340</v>
      </c>
    </row>
    <row r="34" spans="1:10" ht="17.25" customHeight="1" x14ac:dyDescent="0.2">
      <c r="A34" s="180" t="s">
        <v>116</v>
      </c>
      <c r="B34" s="181" t="s">
        <v>117</v>
      </c>
      <c r="C34" s="182" t="s">
        <v>340</v>
      </c>
      <c r="D34" s="183" t="s">
        <v>340</v>
      </c>
      <c r="E34" s="184" t="s">
        <v>340</v>
      </c>
      <c r="F34" s="184" t="s">
        <v>340</v>
      </c>
      <c r="G34" s="184" t="s">
        <v>340</v>
      </c>
      <c r="H34" s="184" t="s">
        <v>340</v>
      </c>
      <c r="I34" s="184" t="s">
        <v>340</v>
      </c>
      <c r="J34" s="185" t="s">
        <v>340</v>
      </c>
    </row>
    <row r="35" spans="1:10" ht="17.25" customHeight="1" x14ac:dyDescent="0.2">
      <c r="A35" s="180" t="s">
        <v>118</v>
      </c>
      <c r="B35" s="181" t="s">
        <v>119</v>
      </c>
      <c r="C35" s="182" t="s">
        <v>340</v>
      </c>
      <c r="D35" s="183" t="s">
        <v>340</v>
      </c>
      <c r="E35" s="184" t="s">
        <v>340</v>
      </c>
      <c r="F35" s="184" t="s">
        <v>340</v>
      </c>
      <c r="G35" s="184" t="s">
        <v>340</v>
      </c>
      <c r="H35" s="184" t="s">
        <v>340</v>
      </c>
      <c r="I35" s="184" t="s">
        <v>340</v>
      </c>
      <c r="J35" s="185" t="s">
        <v>340</v>
      </c>
    </row>
    <row r="36" spans="1:10" ht="17.25" customHeight="1" x14ac:dyDescent="0.2">
      <c r="A36" s="180" t="s">
        <v>120</v>
      </c>
      <c r="B36" s="181" t="s">
        <v>121</v>
      </c>
      <c r="C36" s="182" t="s">
        <v>340</v>
      </c>
      <c r="D36" s="183" t="s">
        <v>340</v>
      </c>
      <c r="E36" s="184" t="s">
        <v>340</v>
      </c>
      <c r="F36" s="184" t="s">
        <v>340</v>
      </c>
      <c r="G36" s="184" t="s">
        <v>340</v>
      </c>
      <c r="H36" s="184" t="s">
        <v>340</v>
      </c>
      <c r="I36" s="184" t="s">
        <v>340</v>
      </c>
      <c r="J36" s="185" t="s">
        <v>340</v>
      </c>
    </row>
    <row r="37" spans="1:10" ht="17.25" customHeight="1" x14ac:dyDescent="0.2">
      <c r="A37" s="180" t="s">
        <v>122</v>
      </c>
      <c r="B37" s="181" t="s">
        <v>123</v>
      </c>
      <c r="C37" s="182" t="s">
        <v>340</v>
      </c>
      <c r="D37" s="183" t="s">
        <v>340</v>
      </c>
      <c r="E37" s="184" t="s">
        <v>340</v>
      </c>
      <c r="F37" s="184" t="s">
        <v>340</v>
      </c>
      <c r="G37" s="184" t="s">
        <v>340</v>
      </c>
      <c r="H37" s="184" t="s">
        <v>340</v>
      </c>
      <c r="I37" s="184" t="s">
        <v>340</v>
      </c>
      <c r="J37" s="185" t="s">
        <v>340</v>
      </c>
    </row>
    <row r="38" spans="1:10" ht="17.25" customHeight="1" x14ac:dyDescent="0.2">
      <c r="A38" s="180" t="s">
        <v>124</v>
      </c>
      <c r="B38" s="181" t="s">
        <v>125</v>
      </c>
      <c r="C38" s="182" t="s">
        <v>340</v>
      </c>
      <c r="D38" s="183" t="s">
        <v>340</v>
      </c>
      <c r="E38" s="184" t="s">
        <v>340</v>
      </c>
      <c r="F38" s="184" t="s">
        <v>340</v>
      </c>
      <c r="G38" s="184" t="s">
        <v>340</v>
      </c>
      <c r="H38" s="184" t="s">
        <v>340</v>
      </c>
      <c r="I38" s="184" t="s">
        <v>340</v>
      </c>
      <c r="J38" s="185" t="s">
        <v>340</v>
      </c>
    </row>
    <row r="39" spans="1:10" ht="17.25" customHeight="1" x14ac:dyDescent="0.2">
      <c r="A39" s="180" t="s">
        <v>126</v>
      </c>
      <c r="B39" s="181" t="s">
        <v>127</v>
      </c>
      <c r="C39" s="182" t="s">
        <v>340</v>
      </c>
      <c r="D39" s="183" t="s">
        <v>340</v>
      </c>
      <c r="E39" s="184" t="s">
        <v>340</v>
      </c>
      <c r="F39" s="184" t="s">
        <v>340</v>
      </c>
      <c r="G39" s="184" t="s">
        <v>340</v>
      </c>
      <c r="H39" s="184" t="s">
        <v>340</v>
      </c>
      <c r="I39" s="184" t="s">
        <v>340</v>
      </c>
      <c r="J39" s="185" t="s">
        <v>340</v>
      </c>
    </row>
    <row r="40" spans="1:10" ht="17.25" customHeight="1" x14ac:dyDescent="0.2">
      <c r="A40" s="180" t="s">
        <v>128</v>
      </c>
      <c r="B40" s="181" t="s">
        <v>129</v>
      </c>
      <c r="C40" s="182" t="s">
        <v>340</v>
      </c>
      <c r="D40" s="183" t="s">
        <v>340</v>
      </c>
      <c r="E40" s="184" t="s">
        <v>340</v>
      </c>
      <c r="F40" s="184" t="s">
        <v>340</v>
      </c>
      <c r="G40" s="184" t="s">
        <v>340</v>
      </c>
      <c r="H40" s="184" t="s">
        <v>340</v>
      </c>
      <c r="I40" s="184" t="s">
        <v>340</v>
      </c>
      <c r="J40" s="185" t="s">
        <v>340</v>
      </c>
    </row>
    <row r="41" spans="1:10" ht="27.75" customHeight="1" x14ac:dyDescent="0.2">
      <c r="A41" s="180" t="s">
        <v>130</v>
      </c>
      <c r="B41" s="181" t="s">
        <v>131</v>
      </c>
      <c r="C41" s="182" t="s">
        <v>340</v>
      </c>
      <c r="D41" s="183" t="s">
        <v>340</v>
      </c>
      <c r="E41" s="184" t="s">
        <v>340</v>
      </c>
      <c r="F41" s="184" t="s">
        <v>340</v>
      </c>
      <c r="G41" s="184" t="s">
        <v>340</v>
      </c>
      <c r="H41" s="184" t="s">
        <v>340</v>
      </c>
      <c r="I41" s="184" t="s">
        <v>340</v>
      </c>
      <c r="J41" s="185" t="s">
        <v>340</v>
      </c>
    </row>
    <row r="42" spans="1:10" ht="28.5" customHeight="1" x14ac:dyDescent="0.2">
      <c r="A42" s="180" t="s">
        <v>132</v>
      </c>
      <c r="B42" s="181" t="s">
        <v>133</v>
      </c>
      <c r="C42" s="182" t="s">
        <v>340</v>
      </c>
      <c r="D42" s="183" t="s">
        <v>340</v>
      </c>
      <c r="E42" s="184" t="s">
        <v>340</v>
      </c>
      <c r="F42" s="184" t="s">
        <v>340</v>
      </c>
      <c r="G42" s="184" t="s">
        <v>340</v>
      </c>
      <c r="H42" s="184" t="s">
        <v>340</v>
      </c>
      <c r="I42" s="184" t="s">
        <v>340</v>
      </c>
      <c r="J42" s="185" t="s">
        <v>340</v>
      </c>
    </row>
    <row r="43" spans="1:10" ht="25.5" x14ac:dyDescent="0.2">
      <c r="A43" s="180" t="s">
        <v>134</v>
      </c>
      <c r="B43" s="181" t="s">
        <v>135</v>
      </c>
      <c r="C43" s="182" t="s">
        <v>340</v>
      </c>
      <c r="D43" s="183" t="s">
        <v>340</v>
      </c>
      <c r="E43" s="184" t="s">
        <v>340</v>
      </c>
      <c r="F43" s="184" t="s">
        <v>340</v>
      </c>
      <c r="G43" s="184" t="s">
        <v>340</v>
      </c>
      <c r="H43" s="184" t="s">
        <v>340</v>
      </c>
      <c r="I43" s="184" t="s">
        <v>340</v>
      </c>
      <c r="J43" s="185" t="s">
        <v>340</v>
      </c>
    </row>
    <row r="44" spans="1:10" ht="25.5" x14ac:dyDescent="0.2">
      <c r="A44" s="180" t="s">
        <v>136</v>
      </c>
      <c r="B44" s="181" t="s">
        <v>137</v>
      </c>
      <c r="C44" s="182" t="s">
        <v>340</v>
      </c>
      <c r="D44" s="183" t="s">
        <v>340</v>
      </c>
      <c r="E44" s="184" t="s">
        <v>340</v>
      </c>
      <c r="F44" s="184" t="s">
        <v>340</v>
      </c>
      <c r="G44" s="184" t="s">
        <v>340</v>
      </c>
      <c r="H44" s="184" t="s">
        <v>340</v>
      </c>
      <c r="I44" s="184" t="s">
        <v>340</v>
      </c>
      <c r="J44" s="185" t="s">
        <v>340</v>
      </c>
    </row>
    <row r="45" spans="1:10" ht="12.75" x14ac:dyDescent="0.2">
      <c r="A45" s="180" t="s">
        <v>138</v>
      </c>
      <c r="B45" s="181" t="s">
        <v>139</v>
      </c>
      <c r="C45" s="182" t="s">
        <v>340</v>
      </c>
      <c r="D45" s="183" t="s">
        <v>340</v>
      </c>
      <c r="E45" s="184" t="s">
        <v>340</v>
      </c>
      <c r="F45" s="184" t="s">
        <v>340</v>
      </c>
      <c r="G45" s="184" t="s">
        <v>340</v>
      </c>
      <c r="H45" s="184" t="s">
        <v>340</v>
      </c>
      <c r="I45" s="184" t="s">
        <v>340</v>
      </c>
      <c r="J45" s="185" t="s">
        <v>340</v>
      </c>
    </row>
    <row r="46" spans="1:10" ht="12.75" x14ac:dyDescent="0.2">
      <c r="A46" s="180" t="s">
        <v>140</v>
      </c>
      <c r="B46" s="181" t="s">
        <v>141</v>
      </c>
      <c r="C46" s="182" t="s">
        <v>340</v>
      </c>
      <c r="D46" s="183" t="s">
        <v>340</v>
      </c>
      <c r="E46" s="184" t="s">
        <v>340</v>
      </c>
      <c r="F46" s="184" t="s">
        <v>340</v>
      </c>
      <c r="G46" s="184" t="s">
        <v>340</v>
      </c>
      <c r="H46" s="184" t="s">
        <v>340</v>
      </c>
      <c r="I46" s="184" t="s">
        <v>340</v>
      </c>
      <c r="J46" s="185" t="s">
        <v>340</v>
      </c>
    </row>
    <row r="47" spans="1:10" ht="12.75" x14ac:dyDescent="0.2">
      <c r="A47" s="180" t="s">
        <v>142</v>
      </c>
      <c r="B47" s="181" t="s">
        <v>143</v>
      </c>
      <c r="C47" s="182" t="s">
        <v>340</v>
      </c>
      <c r="D47" s="183" t="s">
        <v>340</v>
      </c>
      <c r="E47" s="184" t="s">
        <v>340</v>
      </c>
      <c r="F47" s="184" t="s">
        <v>340</v>
      </c>
      <c r="G47" s="184" t="s">
        <v>340</v>
      </c>
      <c r="H47" s="184" t="s">
        <v>340</v>
      </c>
      <c r="I47" s="184" t="s">
        <v>340</v>
      </c>
      <c r="J47" s="185" t="s">
        <v>340</v>
      </c>
    </row>
    <row r="48" spans="1:10" ht="15.75" customHeight="1" x14ac:dyDescent="0.2">
      <c r="A48" s="180" t="s">
        <v>144</v>
      </c>
      <c r="B48" s="181" t="s">
        <v>145</v>
      </c>
      <c r="C48" s="182" t="s">
        <v>340</v>
      </c>
      <c r="D48" s="183" t="s">
        <v>340</v>
      </c>
      <c r="E48" s="184" t="s">
        <v>340</v>
      </c>
      <c r="F48" s="184" t="s">
        <v>340</v>
      </c>
      <c r="G48" s="184" t="s">
        <v>340</v>
      </c>
      <c r="H48" s="184" t="s">
        <v>340</v>
      </c>
      <c r="I48" s="184" t="s">
        <v>340</v>
      </c>
      <c r="J48" s="185" t="s">
        <v>340</v>
      </c>
    </row>
    <row r="49" spans="1:10" ht="27.75" customHeight="1" x14ac:dyDescent="0.2">
      <c r="A49" s="180" t="s">
        <v>146</v>
      </c>
      <c r="B49" s="181" t="s">
        <v>147</v>
      </c>
      <c r="C49" s="182" t="s">
        <v>340</v>
      </c>
      <c r="D49" s="183" t="s">
        <v>340</v>
      </c>
      <c r="E49" s="184" t="s">
        <v>340</v>
      </c>
      <c r="F49" s="184" t="s">
        <v>340</v>
      </c>
      <c r="G49" s="184" t="s">
        <v>340</v>
      </c>
      <c r="H49" s="184" t="s">
        <v>340</v>
      </c>
      <c r="I49" s="184" t="s">
        <v>340</v>
      </c>
      <c r="J49" s="185" t="s">
        <v>340</v>
      </c>
    </row>
    <row r="50" spans="1:10" ht="15.75" customHeight="1" x14ac:dyDescent="0.2">
      <c r="A50" s="180" t="s">
        <v>148</v>
      </c>
      <c r="B50" s="181" t="s">
        <v>149</v>
      </c>
      <c r="C50" s="182" t="s">
        <v>340</v>
      </c>
      <c r="D50" s="183" t="s">
        <v>340</v>
      </c>
      <c r="E50" s="184" t="s">
        <v>340</v>
      </c>
      <c r="F50" s="184" t="s">
        <v>340</v>
      </c>
      <c r="G50" s="184" t="s">
        <v>340</v>
      </c>
      <c r="H50" s="184" t="s">
        <v>340</v>
      </c>
      <c r="I50" s="184" t="s">
        <v>340</v>
      </c>
      <c r="J50" s="185" t="s">
        <v>340</v>
      </c>
    </row>
    <row r="51" spans="1:10" ht="15" customHeight="1" x14ac:dyDescent="0.2">
      <c r="A51" s="180" t="s">
        <v>150</v>
      </c>
      <c r="B51" s="181" t="s">
        <v>151</v>
      </c>
      <c r="C51" s="182" t="s">
        <v>340</v>
      </c>
      <c r="D51" s="183" t="s">
        <v>340</v>
      </c>
      <c r="E51" s="184" t="s">
        <v>340</v>
      </c>
      <c r="F51" s="184" t="s">
        <v>340</v>
      </c>
      <c r="G51" s="184" t="s">
        <v>340</v>
      </c>
      <c r="H51" s="184" t="s">
        <v>340</v>
      </c>
      <c r="I51" s="184" t="s">
        <v>340</v>
      </c>
      <c r="J51" s="185" t="s">
        <v>340</v>
      </c>
    </row>
    <row r="52" spans="1:10" ht="27.75" customHeight="1" x14ac:dyDescent="0.2">
      <c r="A52" s="180" t="s">
        <v>152</v>
      </c>
      <c r="B52" s="181" t="s">
        <v>153</v>
      </c>
      <c r="C52" s="182" t="s">
        <v>340</v>
      </c>
      <c r="D52" s="183" t="s">
        <v>340</v>
      </c>
      <c r="E52" s="184" t="s">
        <v>340</v>
      </c>
      <c r="F52" s="184" t="s">
        <v>340</v>
      </c>
      <c r="G52" s="184" t="s">
        <v>340</v>
      </c>
      <c r="H52" s="184" t="s">
        <v>340</v>
      </c>
      <c r="I52" s="184" t="s">
        <v>340</v>
      </c>
      <c r="J52" s="185" t="s">
        <v>340</v>
      </c>
    </row>
    <row r="53" spans="1:10" ht="30" customHeight="1" x14ac:dyDescent="0.2">
      <c r="A53" s="180" t="s">
        <v>154</v>
      </c>
      <c r="B53" s="181" t="s">
        <v>155</v>
      </c>
      <c r="C53" s="182" t="s">
        <v>340</v>
      </c>
      <c r="D53" s="183" t="s">
        <v>340</v>
      </c>
      <c r="E53" s="184" t="s">
        <v>340</v>
      </c>
      <c r="F53" s="184" t="s">
        <v>340</v>
      </c>
      <c r="G53" s="184" t="s">
        <v>340</v>
      </c>
      <c r="H53" s="184" t="s">
        <v>340</v>
      </c>
      <c r="I53" s="184" t="s">
        <v>340</v>
      </c>
      <c r="J53" s="185" t="s">
        <v>340</v>
      </c>
    </row>
    <row r="54" spans="1:10" ht="27.75" customHeight="1" x14ac:dyDescent="0.2">
      <c r="A54" s="180" t="s">
        <v>156</v>
      </c>
      <c r="B54" s="181" t="s">
        <v>157</v>
      </c>
      <c r="C54" s="182" t="s">
        <v>340</v>
      </c>
      <c r="D54" s="183" t="s">
        <v>340</v>
      </c>
      <c r="E54" s="184" t="s">
        <v>340</v>
      </c>
      <c r="F54" s="184" t="s">
        <v>340</v>
      </c>
      <c r="G54" s="184" t="s">
        <v>340</v>
      </c>
      <c r="H54" s="184" t="s">
        <v>340</v>
      </c>
      <c r="I54" s="184" t="s">
        <v>340</v>
      </c>
      <c r="J54" s="185" t="s">
        <v>340</v>
      </c>
    </row>
    <row r="55" spans="1:10" ht="15" customHeight="1" x14ac:dyDescent="0.2">
      <c r="A55" s="180" t="s">
        <v>158</v>
      </c>
      <c r="B55" s="181" t="s">
        <v>159</v>
      </c>
      <c r="C55" s="182" t="s">
        <v>340</v>
      </c>
      <c r="D55" s="183" t="s">
        <v>340</v>
      </c>
      <c r="E55" s="184" t="s">
        <v>340</v>
      </c>
      <c r="F55" s="184" t="s">
        <v>340</v>
      </c>
      <c r="G55" s="184" t="s">
        <v>340</v>
      </c>
      <c r="H55" s="184" t="s">
        <v>340</v>
      </c>
      <c r="I55" s="184" t="s">
        <v>340</v>
      </c>
      <c r="J55" s="185" t="s">
        <v>340</v>
      </c>
    </row>
    <row r="56" spans="1:10" ht="30" customHeight="1" x14ac:dyDescent="0.2">
      <c r="A56" s="180" t="s">
        <v>160</v>
      </c>
      <c r="B56" s="181" t="s">
        <v>161</v>
      </c>
      <c r="C56" s="182" t="s">
        <v>340</v>
      </c>
      <c r="D56" s="183" t="s">
        <v>340</v>
      </c>
      <c r="E56" s="184" t="s">
        <v>340</v>
      </c>
      <c r="F56" s="184" t="s">
        <v>340</v>
      </c>
      <c r="G56" s="184" t="s">
        <v>340</v>
      </c>
      <c r="H56" s="184" t="s">
        <v>340</v>
      </c>
      <c r="I56" s="184" t="s">
        <v>340</v>
      </c>
      <c r="J56" s="185" t="s">
        <v>340</v>
      </c>
    </row>
    <row r="57" spans="1:10" ht="17.25" customHeight="1" x14ac:dyDescent="0.2">
      <c r="A57" s="180" t="s">
        <v>162</v>
      </c>
      <c r="B57" s="181" t="s">
        <v>163</v>
      </c>
      <c r="C57" s="182" t="s">
        <v>340</v>
      </c>
      <c r="D57" s="183" t="s">
        <v>340</v>
      </c>
      <c r="E57" s="184" t="s">
        <v>340</v>
      </c>
      <c r="F57" s="184" t="s">
        <v>340</v>
      </c>
      <c r="G57" s="184" t="s">
        <v>340</v>
      </c>
      <c r="H57" s="184" t="s">
        <v>340</v>
      </c>
      <c r="I57" s="184" t="s">
        <v>340</v>
      </c>
      <c r="J57" s="185" t="s">
        <v>340</v>
      </c>
    </row>
    <row r="58" spans="1:10" ht="42" customHeight="1" x14ac:dyDescent="0.2">
      <c r="A58" s="180" t="s">
        <v>164</v>
      </c>
      <c r="B58" s="181" t="s">
        <v>165</v>
      </c>
      <c r="C58" s="182" t="s">
        <v>340</v>
      </c>
      <c r="D58" s="183" t="s">
        <v>340</v>
      </c>
      <c r="E58" s="184" t="s">
        <v>340</v>
      </c>
      <c r="F58" s="184" t="s">
        <v>340</v>
      </c>
      <c r="G58" s="184" t="s">
        <v>340</v>
      </c>
      <c r="H58" s="184" t="s">
        <v>340</v>
      </c>
      <c r="I58" s="184" t="s">
        <v>340</v>
      </c>
      <c r="J58" s="185" t="s">
        <v>340</v>
      </c>
    </row>
    <row r="59" spans="1:10" ht="27.75" customHeight="1" x14ac:dyDescent="0.2">
      <c r="A59" s="180" t="s">
        <v>166</v>
      </c>
      <c r="B59" s="181" t="s">
        <v>167</v>
      </c>
      <c r="C59" s="182" t="s">
        <v>340</v>
      </c>
      <c r="D59" s="183" t="s">
        <v>340</v>
      </c>
      <c r="E59" s="184" t="s">
        <v>340</v>
      </c>
      <c r="F59" s="184" t="s">
        <v>340</v>
      </c>
      <c r="G59" s="184" t="s">
        <v>340</v>
      </c>
      <c r="H59" s="184" t="s">
        <v>340</v>
      </c>
      <c r="I59" s="184" t="s">
        <v>340</v>
      </c>
      <c r="J59" s="185" t="s">
        <v>340</v>
      </c>
    </row>
    <row r="60" spans="1:10" ht="15" customHeight="1" x14ac:dyDescent="0.2">
      <c r="A60" s="180" t="s">
        <v>168</v>
      </c>
      <c r="B60" s="181" t="s">
        <v>169</v>
      </c>
      <c r="C60" s="182" t="s">
        <v>340</v>
      </c>
      <c r="D60" s="183" t="s">
        <v>340</v>
      </c>
      <c r="E60" s="184" t="s">
        <v>340</v>
      </c>
      <c r="F60" s="184" t="s">
        <v>340</v>
      </c>
      <c r="G60" s="184" t="s">
        <v>340</v>
      </c>
      <c r="H60" s="184" t="s">
        <v>340</v>
      </c>
      <c r="I60" s="184" t="s">
        <v>340</v>
      </c>
      <c r="J60" s="185" t="s">
        <v>340</v>
      </c>
    </row>
    <row r="61" spans="1:10" ht="15" customHeight="1" x14ac:dyDescent="0.2">
      <c r="A61" s="180" t="s">
        <v>170</v>
      </c>
      <c r="B61" s="181" t="s">
        <v>171</v>
      </c>
      <c r="C61" s="182" t="s">
        <v>340</v>
      </c>
      <c r="D61" s="183" t="s">
        <v>340</v>
      </c>
      <c r="E61" s="184" t="s">
        <v>340</v>
      </c>
      <c r="F61" s="184" t="s">
        <v>340</v>
      </c>
      <c r="G61" s="184" t="s">
        <v>340</v>
      </c>
      <c r="H61" s="184" t="s">
        <v>340</v>
      </c>
      <c r="I61" s="184" t="s">
        <v>340</v>
      </c>
      <c r="J61" s="185" t="s">
        <v>340</v>
      </c>
    </row>
    <row r="62" spans="1:10" ht="15" customHeight="1" x14ac:dyDescent="0.2">
      <c r="A62" s="180" t="s">
        <v>172</v>
      </c>
      <c r="B62" s="181" t="s">
        <v>173</v>
      </c>
      <c r="C62" s="182" t="s">
        <v>340</v>
      </c>
      <c r="D62" s="183" t="s">
        <v>340</v>
      </c>
      <c r="E62" s="184" t="s">
        <v>340</v>
      </c>
      <c r="F62" s="184" t="s">
        <v>340</v>
      </c>
      <c r="G62" s="184" t="s">
        <v>340</v>
      </c>
      <c r="H62" s="184" t="s">
        <v>340</v>
      </c>
      <c r="I62" s="184" t="s">
        <v>340</v>
      </c>
      <c r="J62" s="185" t="s">
        <v>340</v>
      </c>
    </row>
    <row r="63" spans="1:10" ht="15" customHeight="1" x14ac:dyDescent="0.2">
      <c r="A63" s="180" t="s">
        <v>174</v>
      </c>
      <c r="B63" s="181" t="s">
        <v>175</v>
      </c>
      <c r="C63" s="182" t="s">
        <v>340</v>
      </c>
      <c r="D63" s="183" t="s">
        <v>340</v>
      </c>
      <c r="E63" s="184" t="s">
        <v>340</v>
      </c>
      <c r="F63" s="184" t="s">
        <v>340</v>
      </c>
      <c r="G63" s="184" t="s">
        <v>340</v>
      </c>
      <c r="H63" s="184" t="s">
        <v>340</v>
      </c>
      <c r="I63" s="184" t="s">
        <v>340</v>
      </c>
      <c r="J63" s="185" t="s">
        <v>340</v>
      </c>
    </row>
    <row r="64" spans="1:10" ht="15" customHeight="1" x14ac:dyDescent="0.2">
      <c r="A64" s="180" t="s">
        <v>176</v>
      </c>
      <c r="B64" s="181" t="s">
        <v>177</v>
      </c>
      <c r="C64" s="182" t="s">
        <v>340</v>
      </c>
      <c r="D64" s="183" t="s">
        <v>340</v>
      </c>
      <c r="E64" s="184" t="s">
        <v>340</v>
      </c>
      <c r="F64" s="184" t="s">
        <v>340</v>
      </c>
      <c r="G64" s="184" t="s">
        <v>340</v>
      </c>
      <c r="H64" s="184" t="s">
        <v>340</v>
      </c>
      <c r="I64" s="184" t="s">
        <v>340</v>
      </c>
      <c r="J64" s="185" t="s">
        <v>340</v>
      </c>
    </row>
    <row r="65" spans="1:10" ht="15" customHeight="1" x14ac:dyDescent="0.2">
      <c r="A65" s="180" t="s">
        <v>178</v>
      </c>
      <c r="B65" s="181" t="s">
        <v>179</v>
      </c>
      <c r="C65" s="182" t="s">
        <v>340</v>
      </c>
      <c r="D65" s="183" t="s">
        <v>340</v>
      </c>
      <c r="E65" s="184" t="s">
        <v>340</v>
      </c>
      <c r="F65" s="184" t="s">
        <v>340</v>
      </c>
      <c r="G65" s="184" t="s">
        <v>340</v>
      </c>
      <c r="H65" s="184" t="s">
        <v>340</v>
      </c>
      <c r="I65" s="184" t="s">
        <v>340</v>
      </c>
      <c r="J65" s="185" t="s">
        <v>340</v>
      </c>
    </row>
    <row r="66" spans="1:10" ht="38.25" x14ac:dyDescent="0.2">
      <c r="A66" s="180" t="s">
        <v>180</v>
      </c>
      <c r="B66" s="181" t="s">
        <v>181</v>
      </c>
      <c r="C66" s="182" t="s">
        <v>340</v>
      </c>
      <c r="D66" s="183" t="s">
        <v>340</v>
      </c>
      <c r="E66" s="184" t="s">
        <v>340</v>
      </c>
      <c r="F66" s="184" t="s">
        <v>340</v>
      </c>
      <c r="G66" s="184" t="s">
        <v>340</v>
      </c>
      <c r="H66" s="184" t="s">
        <v>340</v>
      </c>
      <c r="I66" s="184" t="s">
        <v>340</v>
      </c>
      <c r="J66" s="185" t="s">
        <v>340</v>
      </c>
    </row>
    <row r="67" spans="1:10" ht="25.5" x14ac:dyDescent="0.2">
      <c r="A67" s="180" t="s">
        <v>182</v>
      </c>
      <c r="B67" s="181" t="s">
        <v>183</v>
      </c>
      <c r="C67" s="182" t="s">
        <v>340</v>
      </c>
      <c r="D67" s="183" t="s">
        <v>340</v>
      </c>
      <c r="E67" s="184" t="s">
        <v>340</v>
      </c>
      <c r="F67" s="184" t="s">
        <v>340</v>
      </c>
      <c r="G67" s="184" t="s">
        <v>340</v>
      </c>
      <c r="H67" s="184" t="s">
        <v>340</v>
      </c>
      <c r="I67" s="184" t="s">
        <v>340</v>
      </c>
      <c r="J67" s="185" t="s">
        <v>340</v>
      </c>
    </row>
    <row r="68" spans="1:10" ht="19.5" customHeight="1" x14ac:dyDescent="0.2">
      <c r="A68" s="180" t="s">
        <v>184</v>
      </c>
      <c r="B68" s="181" t="s">
        <v>185</v>
      </c>
      <c r="C68" s="182" t="s">
        <v>340</v>
      </c>
      <c r="D68" s="183" t="s">
        <v>340</v>
      </c>
      <c r="E68" s="184" t="s">
        <v>340</v>
      </c>
      <c r="F68" s="184" t="s">
        <v>340</v>
      </c>
      <c r="G68" s="184" t="s">
        <v>340</v>
      </c>
      <c r="H68" s="184" t="s">
        <v>340</v>
      </c>
      <c r="I68" s="184" t="s">
        <v>340</v>
      </c>
      <c r="J68" s="185" t="s">
        <v>340</v>
      </c>
    </row>
    <row r="69" spans="1:10" ht="25.5" x14ac:dyDescent="0.2">
      <c r="A69" s="180" t="s">
        <v>186</v>
      </c>
      <c r="B69" s="181" t="s">
        <v>187</v>
      </c>
      <c r="C69" s="182" t="s">
        <v>340</v>
      </c>
      <c r="D69" s="183" t="s">
        <v>340</v>
      </c>
      <c r="E69" s="184" t="s">
        <v>340</v>
      </c>
      <c r="F69" s="184" t="s">
        <v>340</v>
      </c>
      <c r="G69" s="184" t="s">
        <v>340</v>
      </c>
      <c r="H69" s="184" t="s">
        <v>340</v>
      </c>
      <c r="I69" s="184" t="s">
        <v>340</v>
      </c>
      <c r="J69" s="185" t="s">
        <v>340</v>
      </c>
    </row>
    <row r="70" spans="1:10" ht="12.75" x14ac:dyDescent="0.2">
      <c r="A70" s="180" t="s">
        <v>188</v>
      </c>
      <c r="B70" s="181" t="s">
        <v>189</v>
      </c>
      <c r="C70" s="182" t="s">
        <v>340</v>
      </c>
      <c r="D70" s="183" t="s">
        <v>340</v>
      </c>
      <c r="E70" s="184" t="s">
        <v>340</v>
      </c>
      <c r="F70" s="184" t="s">
        <v>340</v>
      </c>
      <c r="G70" s="184" t="s">
        <v>340</v>
      </c>
      <c r="H70" s="184" t="s">
        <v>340</v>
      </c>
      <c r="I70" s="184" t="s">
        <v>340</v>
      </c>
      <c r="J70" s="185" t="s">
        <v>340</v>
      </c>
    </row>
    <row r="71" spans="1:10" ht="25.5" x14ac:dyDescent="0.2">
      <c r="A71" s="180" t="s">
        <v>190</v>
      </c>
      <c r="B71" s="181" t="s">
        <v>191</v>
      </c>
      <c r="C71" s="182" t="s">
        <v>340</v>
      </c>
      <c r="D71" s="183" t="s">
        <v>340</v>
      </c>
      <c r="E71" s="184" t="s">
        <v>340</v>
      </c>
      <c r="F71" s="184" t="s">
        <v>340</v>
      </c>
      <c r="G71" s="184" t="s">
        <v>340</v>
      </c>
      <c r="H71" s="184" t="s">
        <v>340</v>
      </c>
      <c r="I71" s="184" t="s">
        <v>340</v>
      </c>
      <c r="J71" s="185" t="s">
        <v>340</v>
      </c>
    </row>
    <row r="72" spans="1:10" ht="15.75" customHeight="1" x14ac:dyDescent="0.2">
      <c r="A72" s="180" t="s">
        <v>192</v>
      </c>
      <c r="B72" s="181" t="s">
        <v>193</v>
      </c>
      <c r="C72" s="182" t="s">
        <v>340</v>
      </c>
      <c r="D72" s="183" t="s">
        <v>340</v>
      </c>
      <c r="E72" s="184" t="s">
        <v>340</v>
      </c>
      <c r="F72" s="184" t="s">
        <v>340</v>
      </c>
      <c r="G72" s="184" t="s">
        <v>340</v>
      </c>
      <c r="H72" s="184" t="s">
        <v>340</v>
      </c>
      <c r="I72" s="184" t="s">
        <v>340</v>
      </c>
      <c r="J72" s="185" t="s">
        <v>340</v>
      </c>
    </row>
    <row r="73" spans="1:10" ht="16.5" customHeight="1" x14ac:dyDescent="0.2">
      <c r="A73" s="180" t="s">
        <v>194</v>
      </c>
      <c r="B73" s="181" t="s">
        <v>195</v>
      </c>
      <c r="C73" s="182" t="s">
        <v>340</v>
      </c>
      <c r="D73" s="183" t="s">
        <v>340</v>
      </c>
      <c r="E73" s="184" t="s">
        <v>340</v>
      </c>
      <c r="F73" s="184" t="s">
        <v>340</v>
      </c>
      <c r="G73" s="184" t="s">
        <v>340</v>
      </c>
      <c r="H73" s="184" t="s">
        <v>340</v>
      </c>
      <c r="I73" s="184" t="s">
        <v>340</v>
      </c>
      <c r="J73" s="185" t="s">
        <v>340</v>
      </c>
    </row>
    <row r="74" spans="1:10" ht="16.5" customHeight="1" x14ac:dyDescent="0.2">
      <c r="A74" s="180" t="s">
        <v>196</v>
      </c>
      <c r="B74" s="181" t="s">
        <v>197</v>
      </c>
      <c r="C74" s="182" t="s">
        <v>340</v>
      </c>
      <c r="D74" s="183" t="s">
        <v>340</v>
      </c>
      <c r="E74" s="184" t="s">
        <v>340</v>
      </c>
      <c r="F74" s="184" t="s">
        <v>340</v>
      </c>
      <c r="G74" s="184" t="s">
        <v>340</v>
      </c>
      <c r="H74" s="184" t="s">
        <v>340</v>
      </c>
      <c r="I74" s="184" t="s">
        <v>340</v>
      </c>
      <c r="J74" s="185" t="s">
        <v>340</v>
      </c>
    </row>
    <row r="75" spans="1:10" ht="17.25" customHeight="1" x14ac:dyDescent="0.2">
      <c r="A75" s="180" t="s">
        <v>198</v>
      </c>
      <c r="B75" s="181" t="s">
        <v>199</v>
      </c>
      <c r="C75" s="182" t="s">
        <v>340</v>
      </c>
      <c r="D75" s="183" t="s">
        <v>340</v>
      </c>
      <c r="E75" s="184" t="s">
        <v>340</v>
      </c>
      <c r="F75" s="184" t="s">
        <v>340</v>
      </c>
      <c r="G75" s="184" t="s">
        <v>340</v>
      </c>
      <c r="H75" s="184" t="s">
        <v>340</v>
      </c>
      <c r="I75" s="184" t="s">
        <v>340</v>
      </c>
      <c r="J75" s="185" t="s">
        <v>340</v>
      </c>
    </row>
    <row r="76" spans="1:10" ht="28.5" customHeight="1" x14ac:dyDescent="0.2">
      <c r="A76" s="180" t="s">
        <v>200</v>
      </c>
      <c r="B76" s="181" t="s">
        <v>201</v>
      </c>
      <c r="C76" s="182" t="s">
        <v>340</v>
      </c>
      <c r="D76" s="183" t="s">
        <v>340</v>
      </c>
      <c r="E76" s="184" t="s">
        <v>340</v>
      </c>
      <c r="F76" s="184" t="s">
        <v>340</v>
      </c>
      <c r="G76" s="184" t="s">
        <v>340</v>
      </c>
      <c r="H76" s="184" t="s">
        <v>340</v>
      </c>
      <c r="I76" s="184" t="s">
        <v>340</v>
      </c>
      <c r="J76" s="185" t="s">
        <v>340</v>
      </c>
    </row>
    <row r="77" spans="1:10" ht="15.75" customHeight="1" x14ac:dyDescent="0.2">
      <c r="A77" s="180" t="s">
        <v>202</v>
      </c>
      <c r="B77" s="181" t="s">
        <v>203</v>
      </c>
      <c r="C77" s="182" t="s">
        <v>340</v>
      </c>
      <c r="D77" s="183" t="s">
        <v>340</v>
      </c>
      <c r="E77" s="184" t="s">
        <v>340</v>
      </c>
      <c r="F77" s="184" t="s">
        <v>340</v>
      </c>
      <c r="G77" s="184" t="s">
        <v>340</v>
      </c>
      <c r="H77" s="184" t="s">
        <v>340</v>
      </c>
      <c r="I77" s="184" t="s">
        <v>340</v>
      </c>
      <c r="J77" s="185" t="s">
        <v>340</v>
      </c>
    </row>
    <row r="78" spans="1:10" ht="29.25" customHeight="1" x14ac:dyDescent="0.2">
      <c r="A78" s="180" t="s">
        <v>204</v>
      </c>
      <c r="B78" s="181" t="s">
        <v>205</v>
      </c>
      <c r="C78" s="182" t="s">
        <v>340</v>
      </c>
      <c r="D78" s="183" t="s">
        <v>340</v>
      </c>
      <c r="E78" s="184" t="s">
        <v>340</v>
      </c>
      <c r="F78" s="184" t="s">
        <v>340</v>
      </c>
      <c r="G78" s="184" t="s">
        <v>340</v>
      </c>
      <c r="H78" s="184" t="s">
        <v>340</v>
      </c>
      <c r="I78" s="184" t="s">
        <v>340</v>
      </c>
      <c r="J78" s="185" t="s">
        <v>340</v>
      </c>
    </row>
    <row r="79" spans="1:10" ht="31.5" customHeight="1" x14ac:dyDescent="0.2">
      <c r="A79" s="180" t="s">
        <v>206</v>
      </c>
      <c r="B79" s="181" t="s">
        <v>207</v>
      </c>
      <c r="C79" s="182" t="s">
        <v>340</v>
      </c>
      <c r="D79" s="183" t="s">
        <v>340</v>
      </c>
      <c r="E79" s="184" t="s">
        <v>340</v>
      </c>
      <c r="F79" s="184" t="s">
        <v>340</v>
      </c>
      <c r="G79" s="184" t="s">
        <v>340</v>
      </c>
      <c r="H79" s="184" t="s">
        <v>340</v>
      </c>
      <c r="I79" s="184" t="s">
        <v>340</v>
      </c>
      <c r="J79" s="185" t="s">
        <v>340</v>
      </c>
    </row>
    <row r="80" spans="1:10" ht="25.5" x14ac:dyDescent="0.2">
      <c r="A80" s="180" t="s">
        <v>208</v>
      </c>
      <c r="B80" s="181" t="s">
        <v>209</v>
      </c>
      <c r="C80" s="182" t="s">
        <v>340</v>
      </c>
      <c r="D80" s="183" t="s">
        <v>340</v>
      </c>
      <c r="E80" s="184" t="s">
        <v>340</v>
      </c>
      <c r="F80" s="184" t="s">
        <v>340</v>
      </c>
      <c r="G80" s="184" t="s">
        <v>340</v>
      </c>
      <c r="H80" s="184" t="s">
        <v>340</v>
      </c>
      <c r="I80" s="184" t="s">
        <v>340</v>
      </c>
      <c r="J80" s="185" t="s">
        <v>340</v>
      </c>
    </row>
    <row r="81" spans="1:10" ht="25.5" x14ac:dyDescent="0.2">
      <c r="A81" s="180" t="s">
        <v>210</v>
      </c>
      <c r="B81" s="181" t="s">
        <v>211</v>
      </c>
      <c r="C81" s="182" t="s">
        <v>340</v>
      </c>
      <c r="D81" s="183" t="s">
        <v>340</v>
      </c>
      <c r="E81" s="184" t="s">
        <v>340</v>
      </c>
      <c r="F81" s="184" t="s">
        <v>340</v>
      </c>
      <c r="G81" s="184" t="s">
        <v>340</v>
      </c>
      <c r="H81" s="184" t="s">
        <v>340</v>
      </c>
      <c r="I81" s="184" t="s">
        <v>340</v>
      </c>
      <c r="J81" s="185" t="s">
        <v>340</v>
      </c>
    </row>
    <row r="82" spans="1:10" ht="17.25" customHeight="1" x14ac:dyDescent="0.2">
      <c r="A82" s="180" t="s">
        <v>212</v>
      </c>
      <c r="B82" s="181" t="s">
        <v>213</v>
      </c>
      <c r="C82" s="182" t="s">
        <v>340</v>
      </c>
      <c r="D82" s="183" t="s">
        <v>340</v>
      </c>
      <c r="E82" s="184" t="s">
        <v>340</v>
      </c>
      <c r="F82" s="184" t="s">
        <v>340</v>
      </c>
      <c r="G82" s="184" t="s">
        <v>340</v>
      </c>
      <c r="H82" s="184" t="s">
        <v>340</v>
      </c>
      <c r="I82" s="184" t="s">
        <v>340</v>
      </c>
      <c r="J82" s="185" t="s">
        <v>340</v>
      </c>
    </row>
    <row r="83" spans="1:10" ht="69.75" customHeight="1" x14ac:dyDescent="0.2">
      <c r="A83" s="180" t="s">
        <v>214</v>
      </c>
      <c r="B83" s="181" t="s">
        <v>215</v>
      </c>
      <c r="C83" s="182" t="s">
        <v>340</v>
      </c>
      <c r="D83" s="183" t="s">
        <v>340</v>
      </c>
      <c r="E83" s="184" t="s">
        <v>340</v>
      </c>
      <c r="F83" s="184" t="s">
        <v>340</v>
      </c>
      <c r="G83" s="184" t="s">
        <v>340</v>
      </c>
      <c r="H83" s="184" t="s">
        <v>340</v>
      </c>
      <c r="I83" s="184" t="s">
        <v>340</v>
      </c>
      <c r="J83" s="185" t="s">
        <v>340</v>
      </c>
    </row>
    <row r="84" spans="1:10" ht="39.75" customHeight="1" x14ac:dyDescent="0.2">
      <c r="A84" s="180" t="s">
        <v>216</v>
      </c>
      <c r="B84" s="181" t="s">
        <v>217</v>
      </c>
      <c r="C84" s="182" t="s">
        <v>340</v>
      </c>
      <c r="D84" s="183" t="s">
        <v>340</v>
      </c>
      <c r="E84" s="184" t="s">
        <v>340</v>
      </c>
      <c r="F84" s="184" t="s">
        <v>340</v>
      </c>
      <c r="G84" s="184" t="s">
        <v>340</v>
      </c>
      <c r="H84" s="184" t="s">
        <v>340</v>
      </c>
      <c r="I84" s="184" t="s">
        <v>340</v>
      </c>
      <c r="J84" s="185" t="s">
        <v>340</v>
      </c>
    </row>
    <row r="85" spans="1:10" ht="27.75" customHeight="1" x14ac:dyDescent="0.2">
      <c r="A85" s="180" t="s">
        <v>218</v>
      </c>
      <c r="B85" s="181" t="s">
        <v>219</v>
      </c>
      <c r="C85" s="182" t="s">
        <v>340</v>
      </c>
      <c r="D85" s="183" t="s">
        <v>340</v>
      </c>
      <c r="E85" s="184" t="s">
        <v>340</v>
      </c>
      <c r="F85" s="184" t="s">
        <v>340</v>
      </c>
      <c r="G85" s="184" t="s">
        <v>340</v>
      </c>
      <c r="H85" s="184" t="s">
        <v>340</v>
      </c>
      <c r="I85" s="184" t="s">
        <v>340</v>
      </c>
      <c r="J85" s="185" t="s">
        <v>340</v>
      </c>
    </row>
    <row r="86" spans="1:10" ht="15.75" customHeight="1" x14ac:dyDescent="0.2">
      <c r="A86" s="180" t="s">
        <v>220</v>
      </c>
      <c r="B86" s="181" t="s">
        <v>221</v>
      </c>
      <c r="C86" s="182" t="s">
        <v>340</v>
      </c>
      <c r="D86" s="183" t="s">
        <v>340</v>
      </c>
      <c r="E86" s="184" t="s">
        <v>340</v>
      </c>
      <c r="F86" s="184" t="s">
        <v>340</v>
      </c>
      <c r="G86" s="184" t="s">
        <v>340</v>
      </c>
      <c r="H86" s="184" t="s">
        <v>340</v>
      </c>
      <c r="I86" s="184" t="s">
        <v>340</v>
      </c>
      <c r="J86" s="185" t="s">
        <v>340</v>
      </c>
    </row>
    <row r="87" spans="1:10" ht="15.75" customHeight="1" x14ac:dyDescent="0.2">
      <c r="A87" s="180" t="s">
        <v>222</v>
      </c>
      <c r="B87" s="181" t="s">
        <v>223</v>
      </c>
      <c r="C87" s="182" t="s">
        <v>340</v>
      </c>
      <c r="D87" s="183" t="s">
        <v>340</v>
      </c>
      <c r="E87" s="184" t="s">
        <v>340</v>
      </c>
      <c r="F87" s="184" t="s">
        <v>340</v>
      </c>
      <c r="G87" s="184" t="s">
        <v>340</v>
      </c>
      <c r="H87" s="184" t="s">
        <v>340</v>
      </c>
      <c r="I87" s="184" t="s">
        <v>340</v>
      </c>
      <c r="J87" s="185" t="s">
        <v>340</v>
      </c>
    </row>
    <row r="88" spans="1:10" ht="15.75" customHeight="1" x14ac:dyDescent="0.2">
      <c r="A88" s="180" t="s">
        <v>224</v>
      </c>
      <c r="B88" s="181" t="s">
        <v>225</v>
      </c>
      <c r="C88" s="182" t="s">
        <v>340</v>
      </c>
      <c r="D88" s="183" t="s">
        <v>340</v>
      </c>
      <c r="E88" s="184" t="s">
        <v>340</v>
      </c>
      <c r="F88" s="184" t="s">
        <v>340</v>
      </c>
      <c r="G88" s="184" t="s">
        <v>340</v>
      </c>
      <c r="H88" s="184" t="s">
        <v>340</v>
      </c>
      <c r="I88" s="184" t="s">
        <v>340</v>
      </c>
      <c r="J88" s="185" t="s">
        <v>340</v>
      </c>
    </row>
    <row r="89" spans="1:10" ht="15.75" customHeight="1" x14ac:dyDescent="0.2">
      <c r="A89" s="180" t="s">
        <v>226</v>
      </c>
      <c r="B89" s="181" t="s">
        <v>227</v>
      </c>
      <c r="C89" s="182" t="s">
        <v>340</v>
      </c>
      <c r="D89" s="183" t="s">
        <v>340</v>
      </c>
      <c r="E89" s="184" t="s">
        <v>340</v>
      </c>
      <c r="F89" s="184" t="s">
        <v>340</v>
      </c>
      <c r="G89" s="184" t="s">
        <v>340</v>
      </c>
      <c r="H89" s="184" t="s">
        <v>340</v>
      </c>
      <c r="I89" s="184" t="s">
        <v>340</v>
      </c>
      <c r="J89" s="185" t="s">
        <v>340</v>
      </c>
    </row>
    <row r="90" spans="1:10" ht="49.5" customHeight="1" x14ac:dyDescent="0.2">
      <c r="A90" s="180" t="s">
        <v>228</v>
      </c>
      <c r="B90" s="181" t="s">
        <v>229</v>
      </c>
      <c r="C90" s="182" t="s">
        <v>340</v>
      </c>
      <c r="D90" s="183" t="s">
        <v>340</v>
      </c>
      <c r="E90" s="184" t="s">
        <v>340</v>
      </c>
      <c r="F90" s="184" t="s">
        <v>340</v>
      </c>
      <c r="G90" s="184" t="s">
        <v>340</v>
      </c>
      <c r="H90" s="184" t="s">
        <v>340</v>
      </c>
      <c r="I90" s="184" t="s">
        <v>340</v>
      </c>
      <c r="J90" s="185" t="s">
        <v>340</v>
      </c>
    </row>
    <row r="91" spans="1:10" ht="19.5" customHeight="1" x14ac:dyDescent="0.2">
      <c r="A91" s="180" t="s">
        <v>230</v>
      </c>
      <c r="B91" s="181" t="s">
        <v>231</v>
      </c>
      <c r="C91" s="182" t="s">
        <v>340</v>
      </c>
      <c r="D91" s="183" t="s">
        <v>340</v>
      </c>
      <c r="E91" s="184" t="s">
        <v>340</v>
      </c>
      <c r="F91" s="184" t="s">
        <v>340</v>
      </c>
      <c r="G91" s="184" t="s">
        <v>340</v>
      </c>
      <c r="H91" s="184" t="s">
        <v>340</v>
      </c>
      <c r="I91" s="184" t="s">
        <v>340</v>
      </c>
      <c r="J91" s="185" t="s">
        <v>340</v>
      </c>
    </row>
    <row r="92" spans="1:10" ht="19.5" customHeight="1" x14ac:dyDescent="0.2">
      <c r="A92" s="180" t="s">
        <v>232</v>
      </c>
      <c r="B92" s="181" t="s">
        <v>233</v>
      </c>
      <c r="C92" s="182" t="s">
        <v>340</v>
      </c>
      <c r="D92" s="183" t="s">
        <v>340</v>
      </c>
      <c r="E92" s="184" t="s">
        <v>340</v>
      </c>
      <c r="F92" s="184" t="s">
        <v>340</v>
      </c>
      <c r="G92" s="184" t="s">
        <v>340</v>
      </c>
      <c r="H92" s="184" t="s">
        <v>340</v>
      </c>
      <c r="I92" s="184" t="s">
        <v>340</v>
      </c>
      <c r="J92" s="185" t="s">
        <v>340</v>
      </c>
    </row>
    <row r="93" spans="1:10" ht="29.25" customHeight="1" x14ac:dyDescent="0.2">
      <c r="A93" s="180" t="s">
        <v>234</v>
      </c>
      <c r="B93" s="181" t="s">
        <v>235</v>
      </c>
      <c r="C93" s="182" t="s">
        <v>340</v>
      </c>
      <c r="D93" s="183" t="s">
        <v>340</v>
      </c>
      <c r="E93" s="184" t="s">
        <v>340</v>
      </c>
      <c r="F93" s="184" t="s">
        <v>340</v>
      </c>
      <c r="G93" s="184" t="s">
        <v>340</v>
      </c>
      <c r="H93" s="184" t="s">
        <v>340</v>
      </c>
      <c r="I93" s="184" t="s">
        <v>340</v>
      </c>
      <c r="J93" s="185" t="s">
        <v>340</v>
      </c>
    </row>
    <row r="94" spans="1:10" ht="25.5" x14ac:dyDescent="0.2">
      <c r="A94" s="180" t="s">
        <v>236</v>
      </c>
      <c r="B94" s="181" t="s">
        <v>237</v>
      </c>
      <c r="C94" s="182" t="s">
        <v>340</v>
      </c>
      <c r="D94" s="183" t="s">
        <v>340</v>
      </c>
      <c r="E94" s="184" t="s">
        <v>340</v>
      </c>
      <c r="F94" s="184" t="s">
        <v>340</v>
      </c>
      <c r="G94" s="184" t="s">
        <v>340</v>
      </c>
      <c r="H94" s="184" t="s">
        <v>340</v>
      </c>
      <c r="I94" s="184" t="s">
        <v>340</v>
      </c>
      <c r="J94" s="185" t="s">
        <v>340</v>
      </c>
    </row>
    <row r="95" spans="1:10" ht="25.5" x14ac:dyDescent="0.2">
      <c r="A95" s="180" t="s">
        <v>238</v>
      </c>
      <c r="B95" s="181" t="s">
        <v>239</v>
      </c>
      <c r="C95" s="182" t="s">
        <v>340</v>
      </c>
      <c r="D95" s="183" t="s">
        <v>340</v>
      </c>
      <c r="E95" s="184" t="s">
        <v>340</v>
      </c>
      <c r="F95" s="184" t="s">
        <v>340</v>
      </c>
      <c r="G95" s="184" t="s">
        <v>340</v>
      </c>
      <c r="H95" s="184" t="s">
        <v>340</v>
      </c>
      <c r="I95" s="184" t="s">
        <v>340</v>
      </c>
      <c r="J95" s="185" t="s">
        <v>340</v>
      </c>
    </row>
    <row r="96" spans="1:10" ht="38.25" x14ac:dyDescent="0.2">
      <c r="A96" s="180" t="s">
        <v>240</v>
      </c>
      <c r="B96" s="181" t="s">
        <v>241</v>
      </c>
      <c r="C96" s="182" t="s">
        <v>340</v>
      </c>
      <c r="D96" s="183" t="s">
        <v>340</v>
      </c>
      <c r="E96" s="184" t="s">
        <v>340</v>
      </c>
      <c r="F96" s="184" t="s">
        <v>340</v>
      </c>
      <c r="G96" s="184" t="s">
        <v>340</v>
      </c>
      <c r="H96" s="184" t="s">
        <v>340</v>
      </c>
      <c r="I96" s="184" t="s">
        <v>340</v>
      </c>
      <c r="J96" s="185" t="s">
        <v>340</v>
      </c>
    </row>
    <row r="97" spans="1:10" ht="40.5" customHeight="1" x14ac:dyDescent="0.2">
      <c r="A97" s="180" t="s">
        <v>242</v>
      </c>
      <c r="B97" s="181" t="s">
        <v>243</v>
      </c>
      <c r="C97" s="182" t="s">
        <v>340</v>
      </c>
      <c r="D97" s="183" t="s">
        <v>340</v>
      </c>
      <c r="E97" s="184" t="s">
        <v>340</v>
      </c>
      <c r="F97" s="184" t="s">
        <v>340</v>
      </c>
      <c r="G97" s="184" t="s">
        <v>340</v>
      </c>
      <c r="H97" s="184" t="s">
        <v>340</v>
      </c>
      <c r="I97" s="184" t="s">
        <v>340</v>
      </c>
      <c r="J97" s="185" t="s">
        <v>340</v>
      </c>
    </row>
    <row r="98" spans="1:10" ht="27.75" customHeight="1" x14ac:dyDescent="0.2">
      <c r="A98" s="180" t="s">
        <v>244</v>
      </c>
      <c r="B98" s="181" t="s">
        <v>245</v>
      </c>
      <c r="C98" s="182" t="s">
        <v>340</v>
      </c>
      <c r="D98" s="183" t="s">
        <v>340</v>
      </c>
      <c r="E98" s="184" t="s">
        <v>340</v>
      </c>
      <c r="F98" s="184" t="s">
        <v>340</v>
      </c>
      <c r="G98" s="184" t="s">
        <v>340</v>
      </c>
      <c r="H98" s="184" t="s">
        <v>340</v>
      </c>
      <c r="I98" s="184" t="s">
        <v>340</v>
      </c>
      <c r="J98" s="185" t="s">
        <v>340</v>
      </c>
    </row>
    <row r="99" spans="1:10" ht="17.25" customHeight="1" x14ac:dyDescent="0.2">
      <c r="A99" s="180" t="s">
        <v>246</v>
      </c>
      <c r="B99" s="181" t="s">
        <v>247</v>
      </c>
      <c r="C99" s="182" t="s">
        <v>340</v>
      </c>
      <c r="D99" s="183" t="s">
        <v>340</v>
      </c>
      <c r="E99" s="184" t="s">
        <v>340</v>
      </c>
      <c r="F99" s="184" t="s">
        <v>340</v>
      </c>
      <c r="G99" s="184" t="s">
        <v>340</v>
      </c>
      <c r="H99" s="184" t="s">
        <v>340</v>
      </c>
      <c r="I99" s="184" t="s">
        <v>340</v>
      </c>
      <c r="J99" s="185" t="s">
        <v>340</v>
      </c>
    </row>
    <row r="100" spans="1:10" ht="29.25" customHeight="1" x14ac:dyDescent="0.2">
      <c r="A100" s="180" t="s">
        <v>248</v>
      </c>
      <c r="B100" s="181" t="s">
        <v>249</v>
      </c>
      <c r="C100" s="182" t="s">
        <v>340</v>
      </c>
      <c r="D100" s="183" t="s">
        <v>340</v>
      </c>
      <c r="E100" s="184" t="s">
        <v>340</v>
      </c>
      <c r="F100" s="184" t="s">
        <v>340</v>
      </c>
      <c r="G100" s="184" t="s">
        <v>340</v>
      </c>
      <c r="H100" s="184" t="s">
        <v>340</v>
      </c>
      <c r="I100" s="184" t="s">
        <v>340</v>
      </c>
      <c r="J100" s="185" t="s">
        <v>340</v>
      </c>
    </row>
    <row r="101" spans="1:10" ht="20.25" customHeight="1" x14ac:dyDescent="0.2">
      <c r="A101" s="180" t="s">
        <v>250</v>
      </c>
      <c r="B101" s="181" t="s">
        <v>251</v>
      </c>
      <c r="C101" s="182" t="s">
        <v>340</v>
      </c>
      <c r="D101" s="183" t="s">
        <v>340</v>
      </c>
      <c r="E101" s="184" t="s">
        <v>340</v>
      </c>
      <c r="F101" s="184" t="s">
        <v>340</v>
      </c>
      <c r="G101" s="184" t="s">
        <v>340</v>
      </c>
      <c r="H101" s="184" t="s">
        <v>340</v>
      </c>
      <c r="I101" s="184" t="s">
        <v>340</v>
      </c>
      <c r="J101" s="185" t="s">
        <v>340</v>
      </c>
    </row>
    <row r="102" spans="1:10" ht="17.25" customHeight="1" x14ac:dyDescent="0.2">
      <c r="A102" s="180" t="s">
        <v>252</v>
      </c>
      <c r="B102" s="181" t="s">
        <v>253</v>
      </c>
      <c r="C102" s="182" t="s">
        <v>340</v>
      </c>
      <c r="D102" s="183" t="s">
        <v>340</v>
      </c>
      <c r="E102" s="184" t="s">
        <v>340</v>
      </c>
      <c r="F102" s="184" t="s">
        <v>340</v>
      </c>
      <c r="G102" s="184" t="s">
        <v>340</v>
      </c>
      <c r="H102" s="184" t="s">
        <v>340</v>
      </c>
      <c r="I102" s="184" t="s">
        <v>340</v>
      </c>
      <c r="J102" s="185" t="s">
        <v>340</v>
      </c>
    </row>
    <row r="103" spans="1:10" ht="30" customHeight="1" x14ac:dyDescent="0.2">
      <c r="A103" s="180" t="s">
        <v>254</v>
      </c>
      <c r="B103" s="181" t="s">
        <v>255</v>
      </c>
      <c r="C103" s="182" t="s">
        <v>340</v>
      </c>
      <c r="D103" s="183" t="s">
        <v>340</v>
      </c>
      <c r="E103" s="184" t="s">
        <v>340</v>
      </c>
      <c r="F103" s="184" t="s">
        <v>340</v>
      </c>
      <c r="G103" s="184" t="s">
        <v>340</v>
      </c>
      <c r="H103" s="184" t="s">
        <v>340</v>
      </c>
      <c r="I103" s="184" t="s">
        <v>340</v>
      </c>
      <c r="J103" s="185" t="s">
        <v>340</v>
      </c>
    </row>
    <row r="104" spans="1:10" ht="20.25" customHeight="1" thickBot="1" x14ac:dyDescent="0.25">
      <c r="A104" s="180" t="s">
        <v>256</v>
      </c>
      <c r="B104" s="181" t="s">
        <v>257</v>
      </c>
      <c r="C104" s="182" t="s">
        <v>340</v>
      </c>
      <c r="D104" s="187" t="s">
        <v>340</v>
      </c>
      <c r="E104" s="188" t="s">
        <v>340</v>
      </c>
      <c r="F104" s="188" t="s">
        <v>340</v>
      </c>
      <c r="G104" s="188" t="s">
        <v>340</v>
      </c>
      <c r="H104" s="188" t="s">
        <v>340</v>
      </c>
      <c r="I104" s="188" t="s">
        <v>340</v>
      </c>
      <c r="J104" s="189" t="s">
        <v>340</v>
      </c>
    </row>
    <row r="105" spans="1:10" ht="15" customHeight="1" x14ac:dyDescent="0.2">
      <c r="A105" s="426" t="s">
        <v>383</v>
      </c>
      <c r="B105" s="427"/>
      <c r="C105" s="190" t="s">
        <v>384</v>
      </c>
      <c r="D105" s="413"/>
      <c r="E105" s="414"/>
      <c r="F105" s="414"/>
      <c r="G105" s="414"/>
      <c r="H105" s="414"/>
      <c r="I105" s="414"/>
      <c r="J105" s="415"/>
    </row>
    <row r="106" spans="1:10" ht="24" customHeight="1" x14ac:dyDescent="0.2">
      <c r="A106" s="428" t="s">
        <v>258</v>
      </c>
      <c r="B106" s="429"/>
      <c r="C106" s="222">
        <v>75</v>
      </c>
      <c r="D106" s="416"/>
      <c r="E106" s="417"/>
      <c r="F106" s="417"/>
      <c r="G106" s="417"/>
      <c r="H106" s="417"/>
      <c r="I106" s="417"/>
      <c r="J106" s="418"/>
    </row>
    <row r="107" spans="1:10" ht="48.75" customHeight="1" thickBot="1" x14ac:dyDescent="0.25">
      <c r="A107" s="424" t="s">
        <v>259</v>
      </c>
      <c r="B107" s="425"/>
      <c r="C107" s="223">
        <v>50</v>
      </c>
      <c r="D107" s="419"/>
      <c r="E107" s="420"/>
      <c r="F107" s="420"/>
      <c r="G107" s="420"/>
      <c r="H107" s="420"/>
      <c r="I107" s="420"/>
      <c r="J107" s="421"/>
    </row>
  </sheetData>
  <customSheetViews>
    <customSheetView guid="{D63B0FCC-2F36-426E-B518-991B1E267E71}" scale="90" showPageBreaks="1" printArea="1" view="pageBreakPreview" topLeftCell="A41">
      <selection activeCell="D100" sqref="D100"/>
      <pageMargins left="0.15748031496062992" right="0.15748031496062992" top="0.15748031496062992" bottom="0.20078740157480315" header="0.31496062992125984" footer="0.31496062992125984"/>
      <printOptions horizontalCentered="1"/>
      <pageSetup paperSize="8" scale="60" firstPageNumber="19" fitToHeight="0" orientation="landscape" useFirstPageNumber="1" r:id="rId1"/>
      <headerFooter>
        <oddFooter>&amp;R&amp;P</oddFooter>
      </headerFooter>
    </customSheetView>
  </customSheetViews>
  <mergeCells count="6">
    <mergeCell ref="A2:G2"/>
    <mergeCell ref="D105:J107"/>
    <mergeCell ref="C4:C7"/>
    <mergeCell ref="A107:B107"/>
    <mergeCell ref="A105:B105"/>
    <mergeCell ref="A106:B106"/>
  </mergeCells>
  <conditionalFormatting sqref="D5:XFD7 B21:B23 C9:XFD104 A1:XFD1 A5:B7 A9:B20 A108:XFD1048576 A107:C107 A105:A106 A8:XFD8 A3:XFD3 H2:XFD2 A24:C104 C106 C105:D105 K105:XFD107">
    <cfRule type="containsText" dxfId="6" priority="4" operator="containsText" text="ежеквартально">
      <formula>NOT(ISERROR(SEARCH("ежеквартально",A1)))</formula>
    </cfRule>
  </conditionalFormatting>
  <conditionalFormatting sqref="A23">
    <cfRule type="containsText" dxfId="5" priority="1" operator="containsText" text="ежеквартально">
      <formula>NOT(ISERROR(SEARCH("ежеквартально",A23)))</formula>
    </cfRule>
  </conditionalFormatting>
  <conditionalFormatting sqref="A21:A22">
    <cfRule type="containsText" dxfId="4" priority="2" operator="containsText" text="ежеквартально">
      <formula>NOT(ISERROR(SEARCH("ежеквартально",A21)))</formula>
    </cfRule>
  </conditionalFormatting>
  <printOptions horizontalCentered="1"/>
  <pageMargins left="0.15748031496062992" right="0.15748031496062992" top="0.15748031496062992" bottom="0.20078740157480315" header="0.31496062992125984" footer="0.31496062992125984"/>
  <pageSetup paperSize="8" scale="60" firstPageNumber="19" fitToHeight="0" orientation="landscape" useFirstPageNumber="1" r:id="rId2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107"/>
  <sheetViews>
    <sheetView view="pageBreakPreview" zoomScaleNormal="9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17" sqref="H17"/>
    </sheetView>
  </sheetViews>
  <sheetFormatPr defaultRowHeight="12" x14ac:dyDescent="0.2"/>
  <cols>
    <col min="1" max="1" width="53.5703125" style="4" customWidth="1"/>
    <col min="2" max="3" width="20.85546875" style="4" customWidth="1"/>
    <col min="4" max="4" width="31.5703125" style="4" customWidth="1"/>
    <col min="5" max="5" width="37" style="4" customWidth="1"/>
    <col min="6" max="6" width="38" style="4" customWidth="1"/>
    <col min="7" max="7" width="31.5703125" style="4" customWidth="1"/>
    <col min="8" max="8" width="39.7109375" style="4" customWidth="1"/>
    <col min="9" max="16384" width="9.140625" style="4"/>
  </cols>
  <sheetData>
    <row r="1" spans="1:8" ht="12" customHeight="1" x14ac:dyDescent="0.2"/>
    <row r="2" spans="1:8" ht="20.25" customHeight="1" x14ac:dyDescent="0.2">
      <c r="A2" s="360" t="s">
        <v>426</v>
      </c>
      <c r="B2" s="360"/>
      <c r="C2" s="360"/>
      <c r="D2" s="360"/>
      <c r="E2" s="360"/>
    </row>
    <row r="3" spans="1:8" ht="12" customHeight="1" thickBot="1" x14ac:dyDescent="0.25"/>
    <row r="4" spans="1:8" ht="114.75" x14ac:dyDescent="0.2">
      <c r="A4" s="161"/>
      <c r="B4" s="191" t="s">
        <v>349</v>
      </c>
      <c r="C4" s="430" t="s">
        <v>273</v>
      </c>
      <c r="D4" s="192" t="s">
        <v>449</v>
      </c>
      <c r="E4" s="163" t="s">
        <v>450</v>
      </c>
      <c r="F4" s="163" t="s">
        <v>451</v>
      </c>
      <c r="G4" s="163" t="s">
        <v>452</v>
      </c>
      <c r="H4" s="164" t="s">
        <v>453</v>
      </c>
    </row>
    <row r="5" spans="1:8" ht="15" customHeight="1" x14ac:dyDescent="0.2">
      <c r="A5" s="161"/>
      <c r="B5" s="193" t="s">
        <v>348</v>
      </c>
      <c r="C5" s="431"/>
      <c r="D5" s="194">
        <v>0.3</v>
      </c>
      <c r="E5" s="166">
        <v>0.2</v>
      </c>
      <c r="F5" s="166">
        <v>0.2</v>
      </c>
      <c r="G5" s="166">
        <v>0.15</v>
      </c>
      <c r="H5" s="167">
        <v>0.15</v>
      </c>
    </row>
    <row r="6" spans="1:8" ht="73.5" customHeight="1" thickBot="1" x14ac:dyDescent="0.25">
      <c r="A6" s="161"/>
      <c r="B6" s="195" t="s">
        <v>287</v>
      </c>
      <c r="C6" s="431"/>
      <c r="D6" s="196" t="s">
        <v>274</v>
      </c>
      <c r="E6" s="169" t="s">
        <v>275</v>
      </c>
      <c r="F6" s="169" t="s">
        <v>276</v>
      </c>
      <c r="G6" s="169" t="s">
        <v>277</v>
      </c>
      <c r="H6" s="170" t="s">
        <v>278</v>
      </c>
    </row>
    <row r="7" spans="1:8" ht="26.25" thickBot="1" x14ac:dyDescent="0.25">
      <c r="A7" s="171" t="s">
        <v>49</v>
      </c>
      <c r="B7" s="171" t="s">
        <v>382</v>
      </c>
      <c r="C7" s="431"/>
      <c r="D7" s="197">
        <v>1</v>
      </c>
      <c r="E7" s="174">
        <v>2</v>
      </c>
      <c r="F7" s="174">
        <v>3</v>
      </c>
      <c r="G7" s="174">
        <v>4</v>
      </c>
      <c r="H7" s="175">
        <v>5</v>
      </c>
    </row>
    <row r="8" spans="1:8" ht="12.75" x14ac:dyDescent="0.2">
      <c r="A8" s="285" t="s">
        <v>69</v>
      </c>
      <c r="B8" s="286" t="s">
        <v>70</v>
      </c>
      <c r="C8" s="198" t="s">
        <v>340</v>
      </c>
      <c r="D8" s="199" t="s">
        <v>340</v>
      </c>
      <c r="E8" s="200" t="s">
        <v>340</v>
      </c>
      <c r="F8" s="201" t="s">
        <v>340</v>
      </c>
      <c r="G8" s="201" t="s">
        <v>340</v>
      </c>
      <c r="H8" s="202" t="s">
        <v>340</v>
      </c>
    </row>
    <row r="9" spans="1:8" ht="25.5" x14ac:dyDescent="0.2">
      <c r="A9" s="287" t="s">
        <v>71</v>
      </c>
      <c r="B9" s="203" t="s">
        <v>72</v>
      </c>
      <c r="C9" s="204">
        <v>60</v>
      </c>
      <c r="D9" s="205" t="s">
        <v>340</v>
      </c>
      <c r="E9" s="206" t="s">
        <v>340</v>
      </c>
      <c r="F9" s="207">
        <v>0</v>
      </c>
      <c r="G9" s="207">
        <v>1</v>
      </c>
      <c r="H9" s="208">
        <v>1</v>
      </c>
    </row>
    <row r="10" spans="1:8" ht="12.75" x14ac:dyDescent="0.2">
      <c r="A10" s="287" t="s">
        <v>73</v>
      </c>
      <c r="B10" s="203" t="s">
        <v>74</v>
      </c>
      <c r="C10" s="204">
        <v>30</v>
      </c>
      <c r="D10" s="205" t="s">
        <v>340</v>
      </c>
      <c r="E10" s="206" t="s">
        <v>340</v>
      </c>
      <c r="F10" s="207">
        <v>0</v>
      </c>
      <c r="G10" s="207">
        <v>0</v>
      </c>
      <c r="H10" s="208">
        <v>1</v>
      </c>
    </row>
    <row r="11" spans="1:8" ht="15" customHeight="1" x14ac:dyDescent="0.2">
      <c r="A11" s="287" t="s">
        <v>75</v>
      </c>
      <c r="B11" s="203" t="s">
        <v>76</v>
      </c>
      <c r="C11" s="204">
        <v>30</v>
      </c>
      <c r="D11" s="205" t="s">
        <v>340</v>
      </c>
      <c r="E11" s="206" t="s">
        <v>340</v>
      </c>
      <c r="F11" s="207">
        <v>0</v>
      </c>
      <c r="G11" s="207">
        <v>0</v>
      </c>
      <c r="H11" s="208">
        <v>1</v>
      </c>
    </row>
    <row r="12" spans="1:8" ht="12.75" x14ac:dyDescent="0.2">
      <c r="A12" s="287" t="s">
        <v>77</v>
      </c>
      <c r="B12" s="203" t="s">
        <v>78</v>
      </c>
      <c r="C12" s="204">
        <v>30</v>
      </c>
      <c r="D12" s="205" t="s">
        <v>340</v>
      </c>
      <c r="E12" s="206" t="s">
        <v>340</v>
      </c>
      <c r="F12" s="207">
        <v>0</v>
      </c>
      <c r="G12" s="207">
        <v>0</v>
      </c>
      <c r="H12" s="208">
        <v>1</v>
      </c>
    </row>
    <row r="13" spans="1:8" ht="25.5" x14ac:dyDescent="0.2">
      <c r="A13" s="287" t="s">
        <v>79</v>
      </c>
      <c r="B13" s="203" t="s">
        <v>80</v>
      </c>
      <c r="C13" s="204">
        <v>38.81739715278556</v>
      </c>
      <c r="D13" s="205" t="s">
        <v>340</v>
      </c>
      <c r="E13" s="206" t="s">
        <v>340</v>
      </c>
      <c r="F13" s="207">
        <v>0.22043492881963908</v>
      </c>
      <c r="G13" s="207">
        <v>1</v>
      </c>
      <c r="H13" s="208">
        <v>0</v>
      </c>
    </row>
    <row r="14" spans="1:8" ht="12.75" x14ac:dyDescent="0.2">
      <c r="A14" s="287" t="s">
        <v>81</v>
      </c>
      <c r="B14" s="203" t="s">
        <v>82</v>
      </c>
      <c r="C14" s="204">
        <v>30</v>
      </c>
      <c r="D14" s="205" t="s">
        <v>340</v>
      </c>
      <c r="E14" s="206" t="s">
        <v>340</v>
      </c>
      <c r="F14" s="207">
        <v>0</v>
      </c>
      <c r="G14" s="207">
        <v>0</v>
      </c>
      <c r="H14" s="208">
        <v>1</v>
      </c>
    </row>
    <row r="15" spans="1:8" ht="12.75" x14ac:dyDescent="0.2">
      <c r="A15" s="287" t="s">
        <v>83</v>
      </c>
      <c r="B15" s="203" t="s">
        <v>84</v>
      </c>
      <c r="C15" s="204">
        <v>30</v>
      </c>
      <c r="D15" s="205" t="s">
        <v>340</v>
      </c>
      <c r="E15" s="206" t="s">
        <v>340</v>
      </c>
      <c r="F15" s="207">
        <v>0</v>
      </c>
      <c r="G15" s="207">
        <v>0</v>
      </c>
      <c r="H15" s="208">
        <v>1</v>
      </c>
    </row>
    <row r="16" spans="1:8" ht="12.75" x14ac:dyDescent="0.2">
      <c r="A16" s="287" t="s">
        <v>85</v>
      </c>
      <c r="B16" s="203" t="s">
        <v>86</v>
      </c>
      <c r="C16" s="204">
        <v>60</v>
      </c>
      <c r="D16" s="205" t="s">
        <v>340</v>
      </c>
      <c r="E16" s="206" t="s">
        <v>340</v>
      </c>
      <c r="F16" s="207">
        <v>0</v>
      </c>
      <c r="G16" s="207">
        <v>1</v>
      </c>
      <c r="H16" s="208">
        <v>1</v>
      </c>
    </row>
    <row r="17" spans="1:8" ht="12.75" x14ac:dyDescent="0.2">
      <c r="A17" s="287" t="s">
        <v>87</v>
      </c>
      <c r="B17" s="203" t="s">
        <v>88</v>
      </c>
      <c r="C17" s="204" t="s">
        <v>340</v>
      </c>
      <c r="D17" s="205" t="s">
        <v>340</v>
      </c>
      <c r="E17" s="206" t="s">
        <v>340</v>
      </c>
      <c r="F17" s="207" t="s">
        <v>340</v>
      </c>
      <c r="G17" s="207" t="s">
        <v>340</v>
      </c>
      <c r="H17" s="208" t="s">
        <v>340</v>
      </c>
    </row>
    <row r="18" spans="1:8" ht="25.5" x14ac:dyDescent="0.2">
      <c r="A18" s="287" t="s">
        <v>89</v>
      </c>
      <c r="B18" s="203" t="s">
        <v>90</v>
      </c>
      <c r="C18" s="204">
        <v>0</v>
      </c>
      <c r="D18" s="205" t="s">
        <v>340</v>
      </c>
      <c r="E18" s="206" t="s">
        <v>340</v>
      </c>
      <c r="F18" s="207">
        <v>0</v>
      </c>
      <c r="G18" s="207">
        <v>0</v>
      </c>
      <c r="H18" s="208">
        <v>0</v>
      </c>
    </row>
    <row r="19" spans="1:8" ht="25.5" x14ac:dyDescent="0.2">
      <c r="A19" s="287" t="s">
        <v>91</v>
      </c>
      <c r="B19" s="203" t="s">
        <v>92</v>
      </c>
      <c r="C19" s="204">
        <v>60</v>
      </c>
      <c r="D19" s="205" t="s">
        <v>340</v>
      </c>
      <c r="E19" s="206" t="s">
        <v>340</v>
      </c>
      <c r="F19" s="207">
        <v>0</v>
      </c>
      <c r="G19" s="207">
        <v>1</v>
      </c>
      <c r="H19" s="208">
        <v>1</v>
      </c>
    </row>
    <row r="20" spans="1:8" ht="25.5" x14ac:dyDescent="0.2">
      <c r="A20" s="287" t="s">
        <v>346</v>
      </c>
      <c r="B20" s="209" t="s">
        <v>93</v>
      </c>
      <c r="C20" s="204">
        <v>0</v>
      </c>
      <c r="D20" s="205" t="s">
        <v>340</v>
      </c>
      <c r="E20" s="206" t="s">
        <v>340</v>
      </c>
      <c r="F20" s="207">
        <v>0</v>
      </c>
      <c r="G20" s="207">
        <v>0</v>
      </c>
      <c r="H20" s="208">
        <v>0</v>
      </c>
    </row>
    <row r="21" spans="1:8" ht="12.75" x14ac:dyDescent="0.2">
      <c r="A21" s="279" t="s">
        <v>343</v>
      </c>
      <c r="B21" s="209" t="s">
        <v>341</v>
      </c>
      <c r="C21" s="204">
        <v>30</v>
      </c>
      <c r="D21" s="205" t="s">
        <v>340</v>
      </c>
      <c r="E21" s="206" t="s">
        <v>340</v>
      </c>
      <c r="F21" s="207">
        <v>0</v>
      </c>
      <c r="G21" s="207">
        <v>0</v>
      </c>
      <c r="H21" s="208">
        <v>1</v>
      </c>
    </row>
    <row r="22" spans="1:8" ht="15.75" customHeight="1" x14ac:dyDescent="0.2">
      <c r="A22" s="279" t="s">
        <v>94</v>
      </c>
      <c r="B22" s="209" t="s">
        <v>95</v>
      </c>
      <c r="C22" s="204" t="s">
        <v>340</v>
      </c>
      <c r="D22" s="205" t="s">
        <v>340</v>
      </c>
      <c r="E22" s="206" t="s">
        <v>340</v>
      </c>
      <c r="F22" s="207" t="s">
        <v>340</v>
      </c>
      <c r="G22" s="207" t="s">
        <v>340</v>
      </c>
      <c r="H22" s="208" t="s">
        <v>340</v>
      </c>
    </row>
    <row r="23" spans="1:8" ht="25.5" x14ac:dyDescent="0.2">
      <c r="A23" s="280" t="s">
        <v>344</v>
      </c>
      <c r="B23" s="209" t="s">
        <v>342</v>
      </c>
      <c r="C23" s="204">
        <v>30</v>
      </c>
      <c r="D23" s="205" t="s">
        <v>340</v>
      </c>
      <c r="E23" s="206" t="s">
        <v>340</v>
      </c>
      <c r="F23" s="207">
        <v>0</v>
      </c>
      <c r="G23" s="207">
        <v>0</v>
      </c>
      <c r="H23" s="208">
        <v>1</v>
      </c>
    </row>
    <row r="24" spans="1:8" ht="12.75" x14ac:dyDescent="0.2">
      <c r="A24" s="287" t="s">
        <v>96</v>
      </c>
      <c r="B24" s="209" t="s">
        <v>97</v>
      </c>
      <c r="C24" s="204">
        <v>60</v>
      </c>
      <c r="D24" s="205" t="s">
        <v>340</v>
      </c>
      <c r="E24" s="206" t="s">
        <v>340</v>
      </c>
      <c r="F24" s="207">
        <v>0</v>
      </c>
      <c r="G24" s="207">
        <v>1</v>
      </c>
      <c r="H24" s="208">
        <v>1</v>
      </c>
    </row>
    <row r="25" spans="1:8" ht="21" customHeight="1" x14ac:dyDescent="0.2">
      <c r="A25" s="287" t="s">
        <v>98</v>
      </c>
      <c r="B25" s="203" t="s">
        <v>99</v>
      </c>
      <c r="C25" s="204" t="s">
        <v>340</v>
      </c>
      <c r="D25" s="205" t="s">
        <v>340</v>
      </c>
      <c r="E25" s="206" t="s">
        <v>340</v>
      </c>
      <c r="F25" s="207" t="s">
        <v>340</v>
      </c>
      <c r="G25" s="207" t="s">
        <v>340</v>
      </c>
      <c r="H25" s="208" t="s">
        <v>340</v>
      </c>
    </row>
    <row r="26" spans="1:8" ht="25.5" x14ac:dyDescent="0.2">
      <c r="A26" s="287" t="s">
        <v>100</v>
      </c>
      <c r="B26" s="203" t="s">
        <v>101</v>
      </c>
      <c r="C26" s="204">
        <v>30</v>
      </c>
      <c r="D26" s="205" t="s">
        <v>340</v>
      </c>
      <c r="E26" s="206" t="s">
        <v>340</v>
      </c>
      <c r="F26" s="207">
        <v>0</v>
      </c>
      <c r="G26" s="207">
        <v>0</v>
      </c>
      <c r="H26" s="208">
        <v>1</v>
      </c>
    </row>
    <row r="27" spans="1:8" ht="15" customHeight="1" x14ac:dyDescent="0.2">
      <c r="A27" s="287" t="s">
        <v>102</v>
      </c>
      <c r="B27" s="203" t="s">
        <v>103</v>
      </c>
      <c r="C27" s="204">
        <v>30.044788784963362</v>
      </c>
      <c r="D27" s="205" t="s">
        <v>340</v>
      </c>
      <c r="E27" s="206" t="s">
        <v>340</v>
      </c>
      <c r="F27" s="207">
        <v>1.1197196240840658E-3</v>
      </c>
      <c r="G27" s="207">
        <v>0</v>
      </c>
      <c r="H27" s="208">
        <v>1</v>
      </c>
    </row>
    <row r="28" spans="1:8" ht="12.75" x14ac:dyDescent="0.2">
      <c r="A28" s="287" t="s">
        <v>104</v>
      </c>
      <c r="B28" s="203" t="s">
        <v>105</v>
      </c>
      <c r="C28" s="204">
        <v>38.90590487409807</v>
      </c>
      <c r="D28" s="205" t="s">
        <v>340</v>
      </c>
      <c r="E28" s="206" t="s">
        <v>340</v>
      </c>
      <c r="F28" s="207">
        <v>0.22264762185245177</v>
      </c>
      <c r="G28" s="207">
        <v>1</v>
      </c>
      <c r="H28" s="208">
        <v>0</v>
      </c>
    </row>
    <row r="29" spans="1:8" ht="25.5" x14ac:dyDescent="0.2">
      <c r="A29" s="287" t="s">
        <v>106</v>
      </c>
      <c r="B29" s="203" t="s">
        <v>107</v>
      </c>
      <c r="C29" s="204">
        <v>69.965082513346431</v>
      </c>
      <c r="D29" s="205" t="s">
        <v>340</v>
      </c>
      <c r="E29" s="206" t="s">
        <v>340</v>
      </c>
      <c r="F29" s="207">
        <v>0.99912706283366093</v>
      </c>
      <c r="G29" s="207">
        <v>1</v>
      </c>
      <c r="H29" s="208">
        <v>0</v>
      </c>
    </row>
    <row r="30" spans="1:8" ht="12.75" x14ac:dyDescent="0.2">
      <c r="A30" s="287" t="s">
        <v>108</v>
      </c>
      <c r="B30" s="203" t="s">
        <v>109</v>
      </c>
      <c r="C30" s="204">
        <v>0</v>
      </c>
      <c r="D30" s="205" t="s">
        <v>340</v>
      </c>
      <c r="E30" s="206" t="s">
        <v>340</v>
      </c>
      <c r="F30" s="207">
        <v>0</v>
      </c>
      <c r="G30" s="207">
        <v>0</v>
      </c>
      <c r="H30" s="208">
        <v>0</v>
      </c>
    </row>
    <row r="31" spans="1:8" ht="12.75" x14ac:dyDescent="0.2">
      <c r="A31" s="287" t="s">
        <v>110</v>
      </c>
      <c r="B31" s="203" t="s">
        <v>111</v>
      </c>
      <c r="C31" s="204">
        <v>30</v>
      </c>
      <c r="D31" s="205" t="s">
        <v>340</v>
      </c>
      <c r="E31" s="206" t="s">
        <v>340</v>
      </c>
      <c r="F31" s="207">
        <v>0</v>
      </c>
      <c r="G31" s="207">
        <v>1</v>
      </c>
      <c r="H31" s="208">
        <v>0</v>
      </c>
    </row>
    <row r="32" spans="1:8" ht="41.25" customHeight="1" x14ac:dyDescent="0.2">
      <c r="A32" s="287" t="s">
        <v>112</v>
      </c>
      <c r="B32" s="203" t="s">
        <v>113</v>
      </c>
      <c r="C32" s="204">
        <v>30</v>
      </c>
      <c r="D32" s="205" t="s">
        <v>340</v>
      </c>
      <c r="E32" s="206" t="s">
        <v>340</v>
      </c>
      <c r="F32" s="207">
        <v>0</v>
      </c>
      <c r="G32" s="207">
        <v>1</v>
      </c>
      <c r="H32" s="208">
        <v>0</v>
      </c>
    </row>
    <row r="33" spans="1:8" ht="25.5" x14ac:dyDescent="0.2">
      <c r="A33" s="287" t="s">
        <v>114</v>
      </c>
      <c r="B33" s="203" t="s">
        <v>115</v>
      </c>
      <c r="C33" s="204">
        <v>30</v>
      </c>
      <c r="D33" s="205" t="s">
        <v>340</v>
      </c>
      <c r="E33" s="206" t="s">
        <v>340</v>
      </c>
      <c r="F33" s="207">
        <v>0</v>
      </c>
      <c r="G33" s="207">
        <v>1</v>
      </c>
      <c r="H33" s="208">
        <v>0</v>
      </c>
    </row>
    <row r="34" spans="1:8" ht="12.75" x14ac:dyDescent="0.2">
      <c r="A34" s="287" t="s">
        <v>116</v>
      </c>
      <c r="B34" s="203" t="s">
        <v>117</v>
      </c>
      <c r="C34" s="204">
        <v>72.232674664740543</v>
      </c>
      <c r="D34" s="205" t="s">
        <v>340</v>
      </c>
      <c r="E34" s="206" t="s">
        <v>340</v>
      </c>
      <c r="F34" s="207">
        <v>0.32946019867484316</v>
      </c>
      <c r="G34" s="207">
        <v>0.9684755572582272</v>
      </c>
      <c r="H34" s="208">
        <v>1</v>
      </c>
    </row>
    <row r="35" spans="1:8" ht="12.75" x14ac:dyDescent="0.2">
      <c r="A35" s="287" t="s">
        <v>118</v>
      </c>
      <c r="B35" s="203" t="s">
        <v>119</v>
      </c>
      <c r="C35" s="204">
        <v>30</v>
      </c>
      <c r="D35" s="205" t="s">
        <v>340</v>
      </c>
      <c r="E35" s="206" t="s">
        <v>340</v>
      </c>
      <c r="F35" s="207">
        <v>0</v>
      </c>
      <c r="G35" s="207">
        <v>0</v>
      </c>
      <c r="H35" s="208">
        <v>1</v>
      </c>
    </row>
    <row r="36" spans="1:8" ht="12.75" x14ac:dyDescent="0.2">
      <c r="A36" s="287" t="s">
        <v>120</v>
      </c>
      <c r="B36" s="203" t="s">
        <v>121</v>
      </c>
      <c r="C36" s="204" t="s">
        <v>340</v>
      </c>
      <c r="D36" s="205" t="s">
        <v>340</v>
      </c>
      <c r="E36" s="206" t="s">
        <v>340</v>
      </c>
      <c r="F36" s="207" t="s">
        <v>340</v>
      </c>
      <c r="G36" s="207" t="s">
        <v>340</v>
      </c>
      <c r="H36" s="208" t="s">
        <v>340</v>
      </c>
    </row>
    <row r="37" spans="1:8" ht="12.75" x14ac:dyDescent="0.2">
      <c r="A37" s="287" t="s">
        <v>122</v>
      </c>
      <c r="B37" s="203" t="s">
        <v>123</v>
      </c>
      <c r="C37" s="204">
        <v>50.351365454861721</v>
      </c>
      <c r="D37" s="205" t="s">
        <v>340</v>
      </c>
      <c r="E37" s="206" t="s">
        <v>340</v>
      </c>
      <c r="F37" s="207">
        <v>0.50878413637154296</v>
      </c>
      <c r="G37" s="207">
        <v>1</v>
      </c>
      <c r="H37" s="208">
        <v>0</v>
      </c>
    </row>
    <row r="38" spans="1:8" ht="12.75" x14ac:dyDescent="0.2">
      <c r="A38" s="287" t="s">
        <v>124</v>
      </c>
      <c r="B38" s="203" t="s">
        <v>125</v>
      </c>
      <c r="C38" s="204">
        <v>43.509895022845853</v>
      </c>
      <c r="D38" s="205" t="s">
        <v>340</v>
      </c>
      <c r="E38" s="206" t="s">
        <v>340</v>
      </c>
      <c r="F38" s="207">
        <v>0.33774737557114642</v>
      </c>
      <c r="G38" s="207">
        <v>1</v>
      </c>
      <c r="H38" s="208">
        <v>0</v>
      </c>
    </row>
    <row r="39" spans="1:8" ht="12.75" x14ac:dyDescent="0.2">
      <c r="A39" s="287" t="s">
        <v>126</v>
      </c>
      <c r="B39" s="203" t="s">
        <v>127</v>
      </c>
      <c r="C39" s="204">
        <v>60</v>
      </c>
      <c r="D39" s="205" t="s">
        <v>340</v>
      </c>
      <c r="E39" s="206" t="s">
        <v>340</v>
      </c>
      <c r="F39" s="207">
        <v>0</v>
      </c>
      <c r="G39" s="207">
        <v>1</v>
      </c>
      <c r="H39" s="208">
        <v>1</v>
      </c>
    </row>
    <row r="40" spans="1:8" ht="12.75" x14ac:dyDescent="0.2">
      <c r="A40" s="287" t="s">
        <v>128</v>
      </c>
      <c r="B40" s="203" t="s">
        <v>129</v>
      </c>
      <c r="C40" s="204">
        <v>60</v>
      </c>
      <c r="D40" s="205" t="s">
        <v>340</v>
      </c>
      <c r="E40" s="206" t="s">
        <v>340</v>
      </c>
      <c r="F40" s="207">
        <v>0</v>
      </c>
      <c r="G40" s="207">
        <v>1</v>
      </c>
      <c r="H40" s="208">
        <v>1</v>
      </c>
    </row>
    <row r="41" spans="1:8" ht="25.5" x14ac:dyDescent="0.2">
      <c r="A41" s="287" t="s">
        <v>130</v>
      </c>
      <c r="B41" s="203" t="s">
        <v>131</v>
      </c>
      <c r="C41" s="204">
        <v>30</v>
      </c>
      <c r="D41" s="205" t="s">
        <v>340</v>
      </c>
      <c r="E41" s="206" t="s">
        <v>340</v>
      </c>
      <c r="F41" s="207">
        <v>0</v>
      </c>
      <c r="G41" s="207">
        <v>0</v>
      </c>
      <c r="H41" s="208">
        <v>1</v>
      </c>
    </row>
    <row r="42" spans="1:8" ht="25.5" x14ac:dyDescent="0.2">
      <c r="A42" s="287" t="s">
        <v>132</v>
      </c>
      <c r="B42" s="203" t="s">
        <v>133</v>
      </c>
      <c r="C42" s="204" t="s">
        <v>340</v>
      </c>
      <c r="D42" s="205" t="s">
        <v>340</v>
      </c>
      <c r="E42" s="206" t="s">
        <v>340</v>
      </c>
      <c r="F42" s="207" t="s">
        <v>340</v>
      </c>
      <c r="G42" s="207" t="s">
        <v>340</v>
      </c>
      <c r="H42" s="208" t="s">
        <v>340</v>
      </c>
    </row>
    <row r="43" spans="1:8" ht="25.5" x14ac:dyDescent="0.2">
      <c r="A43" s="287" t="s">
        <v>134</v>
      </c>
      <c r="B43" s="203" t="s">
        <v>135</v>
      </c>
      <c r="C43" s="204">
        <v>31.548409052237535</v>
      </c>
      <c r="D43" s="205" t="s">
        <v>340</v>
      </c>
      <c r="E43" s="206" t="s">
        <v>340</v>
      </c>
      <c r="F43" s="207">
        <v>3.87102263059384E-2</v>
      </c>
      <c r="G43" s="207">
        <v>0</v>
      </c>
      <c r="H43" s="208">
        <v>1</v>
      </c>
    </row>
    <row r="44" spans="1:8" ht="14.25" customHeight="1" x14ac:dyDescent="0.2">
      <c r="A44" s="287" t="s">
        <v>136</v>
      </c>
      <c r="B44" s="203" t="s">
        <v>137</v>
      </c>
      <c r="C44" s="204">
        <v>36.067073170731703</v>
      </c>
      <c r="D44" s="205" t="s">
        <v>340</v>
      </c>
      <c r="E44" s="206" t="s">
        <v>340</v>
      </c>
      <c r="F44" s="207">
        <v>0.15167682926829268</v>
      </c>
      <c r="G44" s="207">
        <v>1</v>
      </c>
      <c r="H44" s="208">
        <v>0</v>
      </c>
    </row>
    <row r="45" spans="1:8" ht="12.75" x14ac:dyDescent="0.2">
      <c r="A45" s="287" t="s">
        <v>138</v>
      </c>
      <c r="B45" s="203" t="s">
        <v>139</v>
      </c>
      <c r="C45" s="204" t="s">
        <v>340</v>
      </c>
      <c r="D45" s="205" t="s">
        <v>340</v>
      </c>
      <c r="E45" s="206" t="s">
        <v>340</v>
      </c>
      <c r="F45" s="207" t="s">
        <v>340</v>
      </c>
      <c r="G45" s="207" t="s">
        <v>340</v>
      </c>
      <c r="H45" s="208" t="s">
        <v>340</v>
      </c>
    </row>
    <row r="46" spans="1:8" ht="12.75" x14ac:dyDescent="0.2">
      <c r="A46" s="287" t="s">
        <v>140</v>
      </c>
      <c r="B46" s="203" t="s">
        <v>141</v>
      </c>
      <c r="C46" s="204">
        <v>70.85714285714289</v>
      </c>
      <c r="D46" s="205" t="s">
        <v>340</v>
      </c>
      <c r="E46" s="206" t="s">
        <v>340</v>
      </c>
      <c r="F46" s="207">
        <v>0.49</v>
      </c>
      <c r="G46" s="207" t="s">
        <v>340</v>
      </c>
      <c r="H46" s="208">
        <v>1</v>
      </c>
    </row>
    <row r="47" spans="1:8" ht="12.75" x14ac:dyDescent="0.2">
      <c r="A47" s="287" t="s">
        <v>142</v>
      </c>
      <c r="B47" s="203" t="s">
        <v>143</v>
      </c>
      <c r="C47" s="204" t="s">
        <v>340</v>
      </c>
      <c r="D47" s="205" t="s">
        <v>340</v>
      </c>
      <c r="E47" s="206" t="s">
        <v>340</v>
      </c>
      <c r="F47" s="207" t="s">
        <v>340</v>
      </c>
      <c r="G47" s="207" t="s">
        <v>340</v>
      </c>
      <c r="H47" s="208" t="s">
        <v>340</v>
      </c>
    </row>
    <row r="48" spans="1:8" ht="12.75" x14ac:dyDescent="0.2">
      <c r="A48" s="287" t="s">
        <v>144</v>
      </c>
      <c r="B48" s="203" t="s">
        <v>145</v>
      </c>
      <c r="C48" s="204">
        <v>66.251061545078898</v>
      </c>
      <c r="D48" s="205" t="s">
        <v>340</v>
      </c>
      <c r="E48" s="206" t="s">
        <v>340</v>
      </c>
      <c r="F48" s="207">
        <v>0.15627653862697222</v>
      </c>
      <c r="G48" s="207">
        <v>1</v>
      </c>
      <c r="H48" s="208">
        <v>1</v>
      </c>
    </row>
    <row r="49" spans="1:8" ht="15.75" customHeight="1" x14ac:dyDescent="0.2">
      <c r="A49" s="287" t="s">
        <v>146</v>
      </c>
      <c r="B49" s="203" t="s">
        <v>147</v>
      </c>
      <c r="C49" s="204">
        <v>48.158454958669758</v>
      </c>
      <c r="D49" s="205" t="s">
        <v>340</v>
      </c>
      <c r="E49" s="206" t="s">
        <v>340</v>
      </c>
      <c r="F49" s="207">
        <v>0.45396137396674396</v>
      </c>
      <c r="G49" s="207">
        <v>0</v>
      </c>
      <c r="H49" s="208">
        <v>1</v>
      </c>
    </row>
    <row r="50" spans="1:8" ht="12.75" x14ac:dyDescent="0.2">
      <c r="A50" s="287" t="s">
        <v>148</v>
      </c>
      <c r="B50" s="203" t="s">
        <v>149</v>
      </c>
      <c r="C50" s="204">
        <v>39.114677524362648</v>
      </c>
      <c r="D50" s="205" t="s">
        <v>340</v>
      </c>
      <c r="E50" s="206" t="s">
        <v>340</v>
      </c>
      <c r="F50" s="207">
        <v>0.22786693810906611</v>
      </c>
      <c r="G50" s="207">
        <v>1</v>
      </c>
      <c r="H50" s="208">
        <v>0</v>
      </c>
    </row>
    <row r="51" spans="1:8" ht="12.75" x14ac:dyDescent="0.2">
      <c r="A51" s="287" t="s">
        <v>150</v>
      </c>
      <c r="B51" s="203" t="s">
        <v>151</v>
      </c>
      <c r="C51" s="204" t="s">
        <v>340</v>
      </c>
      <c r="D51" s="205" t="s">
        <v>340</v>
      </c>
      <c r="E51" s="206" t="s">
        <v>340</v>
      </c>
      <c r="F51" s="207" t="s">
        <v>340</v>
      </c>
      <c r="G51" s="207" t="s">
        <v>340</v>
      </c>
      <c r="H51" s="208" t="s">
        <v>340</v>
      </c>
    </row>
    <row r="52" spans="1:8" ht="25.5" x14ac:dyDescent="0.2">
      <c r="A52" s="287" t="s">
        <v>152</v>
      </c>
      <c r="B52" s="203" t="s">
        <v>153</v>
      </c>
      <c r="C52" s="204">
        <v>60</v>
      </c>
      <c r="D52" s="205" t="s">
        <v>340</v>
      </c>
      <c r="E52" s="206" t="s">
        <v>340</v>
      </c>
      <c r="F52" s="207">
        <v>0</v>
      </c>
      <c r="G52" s="207">
        <v>1</v>
      </c>
      <c r="H52" s="208">
        <v>1</v>
      </c>
    </row>
    <row r="53" spans="1:8" ht="25.5" x14ac:dyDescent="0.2">
      <c r="A53" s="287" t="s">
        <v>154</v>
      </c>
      <c r="B53" s="203" t="s">
        <v>155</v>
      </c>
      <c r="C53" s="204">
        <v>48.99522873982599</v>
      </c>
      <c r="D53" s="205" t="s">
        <v>340</v>
      </c>
      <c r="E53" s="206" t="s">
        <v>340</v>
      </c>
      <c r="F53" s="207">
        <v>0.47488071849564972</v>
      </c>
      <c r="G53" s="207">
        <v>0</v>
      </c>
      <c r="H53" s="208">
        <v>1</v>
      </c>
    </row>
    <row r="54" spans="1:8" ht="25.5" x14ac:dyDescent="0.2">
      <c r="A54" s="287" t="s">
        <v>156</v>
      </c>
      <c r="B54" s="203" t="s">
        <v>157</v>
      </c>
      <c r="C54" s="204" t="s">
        <v>340</v>
      </c>
      <c r="D54" s="205" t="s">
        <v>340</v>
      </c>
      <c r="E54" s="206" t="s">
        <v>340</v>
      </c>
      <c r="F54" s="207" t="s">
        <v>340</v>
      </c>
      <c r="G54" s="207" t="s">
        <v>340</v>
      </c>
      <c r="H54" s="208" t="s">
        <v>340</v>
      </c>
    </row>
    <row r="55" spans="1:8" ht="12.75" x14ac:dyDescent="0.2">
      <c r="A55" s="287" t="s">
        <v>158</v>
      </c>
      <c r="B55" s="203" t="s">
        <v>159</v>
      </c>
      <c r="C55" s="204">
        <v>42.391048292108366</v>
      </c>
      <c r="D55" s="205" t="s">
        <v>340</v>
      </c>
      <c r="E55" s="206" t="s">
        <v>340</v>
      </c>
      <c r="F55" s="207">
        <v>0.30977620730270905</v>
      </c>
      <c r="G55" s="207">
        <v>0</v>
      </c>
      <c r="H55" s="208">
        <v>1</v>
      </c>
    </row>
    <row r="56" spans="1:8" ht="25.5" x14ac:dyDescent="0.2">
      <c r="A56" s="287" t="s">
        <v>160</v>
      </c>
      <c r="B56" s="203" t="s">
        <v>161</v>
      </c>
      <c r="C56" s="204" t="s">
        <v>340</v>
      </c>
      <c r="D56" s="205" t="s">
        <v>340</v>
      </c>
      <c r="E56" s="206" t="s">
        <v>340</v>
      </c>
      <c r="F56" s="207" t="s">
        <v>340</v>
      </c>
      <c r="G56" s="207" t="s">
        <v>340</v>
      </c>
      <c r="H56" s="208" t="s">
        <v>340</v>
      </c>
    </row>
    <row r="57" spans="1:8" ht="12.75" x14ac:dyDescent="0.2">
      <c r="A57" s="287" t="s">
        <v>162</v>
      </c>
      <c r="B57" s="203" t="s">
        <v>163</v>
      </c>
      <c r="C57" s="204">
        <v>30</v>
      </c>
      <c r="D57" s="205" t="s">
        <v>340</v>
      </c>
      <c r="E57" s="206" t="s">
        <v>340</v>
      </c>
      <c r="F57" s="207">
        <v>0</v>
      </c>
      <c r="G57" s="207">
        <v>0</v>
      </c>
      <c r="H57" s="208">
        <v>1</v>
      </c>
    </row>
    <row r="58" spans="1:8" ht="38.25" x14ac:dyDescent="0.2">
      <c r="A58" s="287" t="s">
        <v>164</v>
      </c>
      <c r="B58" s="203" t="s">
        <v>165</v>
      </c>
      <c r="C58" s="204">
        <v>68.230826873073454</v>
      </c>
      <c r="D58" s="205" t="s">
        <v>340</v>
      </c>
      <c r="E58" s="206" t="s">
        <v>340</v>
      </c>
      <c r="F58" s="207">
        <v>0.20577067182683642</v>
      </c>
      <c r="G58" s="207">
        <v>1</v>
      </c>
      <c r="H58" s="208">
        <v>1</v>
      </c>
    </row>
    <row r="59" spans="1:8" ht="25.5" x14ac:dyDescent="0.2">
      <c r="A59" s="287" t="s">
        <v>166</v>
      </c>
      <c r="B59" s="203" t="s">
        <v>167</v>
      </c>
      <c r="C59" s="204">
        <v>30</v>
      </c>
      <c r="D59" s="205" t="s">
        <v>340</v>
      </c>
      <c r="E59" s="206" t="s">
        <v>340</v>
      </c>
      <c r="F59" s="207">
        <v>0</v>
      </c>
      <c r="G59" s="207">
        <v>0</v>
      </c>
      <c r="H59" s="208">
        <v>1</v>
      </c>
    </row>
    <row r="60" spans="1:8" ht="12.75" x14ac:dyDescent="0.2">
      <c r="A60" s="287" t="s">
        <v>168</v>
      </c>
      <c r="B60" s="203" t="s">
        <v>169</v>
      </c>
      <c r="C60" s="204">
        <v>71.215899503140534</v>
      </c>
      <c r="D60" s="205" t="s">
        <v>340</v>
      </c>
      <c r="E60" s="206" t="s">
        <v>340</v>
      </c>
      <c r="F60" s="207">
        <v>0.28039748757851318</v>
      </c>
      <c r="G60" s="207">
        <v>1</v>
      </c>
      <c r="H60" s="208">
        <v>1</v>
      </c>
    </row>
    <row r="61" spans="1:8" ht="12.75" x14ac:dyDescent="0.2">
      <c r="A61" s="287" t="s">
        <v>170</v>
      </c>
      <c r="B61" s="203" t="s">
        <v>171</v>
      </c>
      <c r="C61" s="204" t="s">
        <v>340</v>
      </c>
      <c r="D61" s="205" t="s">
        <v>340</v>
      </c>
      <c r="E61" s="206" t="s">
        <v>340</v>
      </c>
      <c r="F61" s="207" t="s">
        <v>340</v>
      </c>
      <c r="G61" s="207" t="s">
        <v>340</v>
      </c>
      <c r="H61" s="208" t="s">
        <v>340</v>
      </c>
    </row>
    <row r="62" spans="1:8" ht="12.75" x14ac:dyDescent="0.2">
      <c r="A62" s="287" t="s">
        <v>172</v>
      </c>
      <c r="B62" s="203" t="s">
        <v>173</v>
      </c>
      <c r="C62" s="204">
        <v>60.000827112350642</v>
      </c>
      <c r="D62" s="205" t="s">
        <v>340</v>
      </c>
      <c r="E62" s="206" t="s">
        <v>340</v>
      </c>
      <c r="F62" s="207">
        <v>2.0677808765903771E-5</v>
      </c>
      <c r="G62" s="207">
        <v>1</v>
      </c>
      <c r="H62" s="208">
        <v>1</v>
      </c>
    </row>
    <row r="63" spans="1:8" ht="12.75" x14ac:dyDescent="0.2">
      <c r="A63" s="287" t="s">
        <v>174</v>
      </c>
      <c r="B63" s="203" t="s">
        <v>175</v>
      </c>
      <c r="C63" s="204">
        <v>50.415516132325656</v>
      </c>
      <c r="D63" s="205" t="s">
        <v>340</v>
      </c>
      <c r="E63" s="206" t="s">
        <v>340</v>
      </c>
      <c r="F63" s="207">
        <v>0.11202333562815005</v>
      </c>
      <c r="G63" s="207">
        <v>1</v>
      </c>
      <c r="H63" s="208">
        <v>0.53115275690665498</v>
      </c>
    </row>
    <row r="64" spans="1:8" ht="12.75" x14ac:dyDescent="0.2">
      <c r="A64" s="287" t="s">
        <v>176</v>
      </c>
      <c r="B64" s="203" t="s">
        <v>177</v>
      </c>
      <c r="C64" s="204" t="s">
        <v>340</v>
      </c>
      <c r="D64" s="205" t="s">
        <v>340</v>
      </c>
      <c r="E64" s="206" t="s">
        <v>340</v>
      </c>
      <c r="F64" s="207" t="s">
        <v>340</v>
      </c>
      <c r="G64" s="207" t="s">
        <v>340</v>
      </c>
      <c r="H64" s="208" t="s">
        <v>340</v>
      </c>
    </row>
    <row r="65" spans="1:8" ht="12.75" x14ac:dyDescent="0.2">
      <c r="A65" s="287" t="s">
        <v>178</v>
      </c>
      <c r="B65" s="203" t="s">
        <v>179</v>
      </c>
      <c r="C65" s="204" t="s">
        <v>340</v>
      </c>
      <c r="D65" s="205" t="s">
        <v>340</v>
      </c>
      <c r="E65" s="206" t="s">
        <v>340</v>
      </c>
      <c r="F65" s="207" t="s">
        <v>340</v>
      </c>
      <c r="G65" s="207" t="s">
        <v>340</v>
      </c>
      <c r="H65" s="208" t="s">
        <v>340</v>
      </c>
    </row>
    <row r="66" spans="1:8" ht="38.25" x14ac:dyDescent="0.2">
      <c r="A66" s="287" t="s">
        <v>180</v>
      </c>
      <c r="B66" s="203" t="s">
        <v>181</v>
      </c>
      <c r="C66" s="204">
        <v>30</v>
      </c>
      <c r="D66" s="205" t="s">
        <v>340</v>
      </c>
      <c r="E66" s="206" t="s">
        <v>340</v>
      </c>
      <c r="F66" s="207">
        <v>0</v>
      </c>
      <c r="G66" s="207">
        <v>0</v>
      </c>
      <c r="H66" s="208">
        <v>1</v>
      </c>
    </row>
    <row r="67" spans="1:8" ht="25.5" x14ac:dyDescent="0.2">
      <c r="A67" s="287" t="s">
        <v>182</v>
      </c>
      <c r="B67" s="203" t="s">
        <v>183</v>
      </c>
      <c r="C67" s="204">
        <v>30</v>
      </c>
      <c r="D67" s="205" t="s">
        <v>340</v>
      </c>
      <c r="E67" s="206" t="s">
        <v>340</v>
      </c>
      <c r="F67" s="207">
        <v>0</v>
      </c>
      <c r="G67" s="207">
        <v>0</v>
      </c>
      <c r="H67" s="208">
        <v>1</v>
      </c>
    </row>
    <row r="68" spans="1:8" ht="12.75" x14ac:dyDescent="0.2">
      <c r="A68" s="287" t="s">
        <v>184</v>
      </c>
      <c r="B68" s="203" t="s">
        <v>185</v>
      </c>
      <c r="C68" s="204">
        <v>37.683713795000919</v>
      </c>
      <c r="D68" s="205" t="s">
        <v>340</v>
      </c>
      <c r="E68" s="206" t="s">
        <v>340</v>
      </c>
      <c r="F68" s="207">
        <v>0.19209284487502293</v>
      </c>
      <c r="G68" s="207">
        <v>1</v>
      </c>
      <c r="H68" s="208">
        <v>0</v>
      </c>
    </row>
    <row r="69" spans="1:8" ht="25.5" x14ac:dyDescent="0.2">
      <c r="A69" s="287" t="s">
        <v>186</v>
      </c>
      <c r="B69" s="203" t="s">
        <v>187</v>
      </c>
      <c r="C69" s="204">
        <v>63.295177512411271</v>
      </c>
      <c r="D69" s="205" t="s">
        <v>340</v>
      </c>
      <c r="E69" s="206" t="s">
        <v>340</v>
      </c>
      <c r="F69" s="207">
        <v>8.2379437810281675E-2</v>
      </c>
      <c r="G69" s="207">
        <v>1</v>
      </c>
      <c r="H69" s="208">
        <v>1</v>
      </c>
    </row>
    <row r="70" spans="1:8" ht="12.75" x14ac:dyDescent="0.2">
      <c r="A70" s="287" t="s">
        <v>188</v>
      </c>
      <c r="B70" s="203" t="s">
        <v>189</v>
      </c>
      <c r="C70" s="204">
        <v>30</v>
      </c>
      <c r="D70" s="205" t="s">
        <v>340</v>
      </c>
      <c r="E70" s="206" t="s">
        <v>340</v>
      </c>
      <c r="F70" s="207">
        <v>0</v>
      </c>
      <c r="G70" s="207">
        <v>0</v>
      </c>
      <c r="H70" s="208">
        <v>1</v>
      </c>
    </row>
    <row r="71" spans="1:8" ht="25.5" x14ac:dyDescent="0.2">
      <c r="A71" s="287" t="s">
        <v>190</v>
      </c>
      <c r="B71" s="203" t="s">
        <v>191</v>
      </c>
      <c r="C71" s="204">
        <v>30</v>
      </c>
      <c r="D71" s="205" t="s">
        <v>340</v>
      </c>
      <c r="E71" s="206" t="s">
        <v>340</v>
      </c>
      <c r="F71" s="207">
        <v>0</v>
      </c>
      <c r="G71" s="207">
        <v>0</v>
      </c>
      <c r="H71" s="208">
        <v>1</v>
      </c>
    </row>
    <row r="72" spans="1:8" ht="12.75" x14ac:dyDescent="0.2">
      <c r="A72" s="287" t="s">
        <v>192</v>
      </c>
      <c r="B72" s="203" t="s">
        <v>193</v>
      </c>
      <c r="C72" s="204">
        <v>0</v>
      </c>
      <c r="D72" s="205" t="s">
        <v>340</v>
      </c>
      <c r="E72" s="206" t="s">
        <v>340</v>
      </c>
      <c r="F72" s="207">
        <v>0</v>
      </c>
      <c r="G72" s="207">
        <v>0</v>
      </c>
      <c r="H72" s="208">
        <v>0</v>
      </c>
    </row>
    <row r="73" spans="1:8" ht="12.75" x14ac:dyDescent="0.2">
      <c r="A73" s="287" t="s">
        <v>194</v>
      </c>
      <c r="B73" s="203" t="s">
        <v>195</v>
      </c>
      <c r="C73" s="204">
        <v>79.351093531290601</v>
      </c>
      <c r="D73" s="205" t="s">
        <v>340</v>
      </c>
      <c r="E73" s="206" t="s">
        <v>340</v>
      </c>
      <c r="F73" s="207">
        <v>0.48377733828226505</v>
      </c>
      <c r="G73" s="207">
        <v>1</v>
      </c>
      <c r="H73" s="208">
        <v>1</v>
      </c>
    </row>
    <row r="74" spans="1:8" ht="12.75" x14ac:dyDescent="0.2">
      <c r="A74" s="287" t="s">
        <v>196</v>
      </c>
      <c r="B74" s="203" t="s">
        <v>197</v>
      </c>
      <c r="C74" s="204">
        <v>30</v>
      </c>
      <c r="D74" s="205" t="s">
        <v>340</v>
      </c>
      <c r="E74" s="206" t="s">
        <v>340</v>
      </c>
      <c r="F74" s="207">
        <v>0</v>
      </c>
      <c r="G74" s="207">
        <v>0</v>
      </c>
      <c r="H74" s="208">
        <v>1</v>
      </c>
    </row>
    <row r="75" spans="1:8" ht="12.75" x14ac:dyDescent="0.2">
      <c r="A75" s="287" t="s">
        <v>198</v>
      </c>
      <c r="B75" s="203" t="s">
        <v>199</v>
      </c>
      <c r="C75" s="204">
        <v>32.620688836777397</v>
      </c>
      <c r="D75" s="205" t="s">
        <v>340</v>
      </c>
      <c r="E75" s="206" t="s">
        <v>340</v>
      </c>
      <c r="F75" s="207">
        <v>6.5517220919434849E-2</v>
      </c>
      <c r="G75" s="207">
        <v>0</v>
      </c>
      <c r="H75" s="208">
        <v>1</v>
      </c>
    </row>
    <row r="76" spans="1:8" ht="25.5" x14ac:dyDescent="0.2">
      <c r="A76" s="287" t="s">
        <v>200</v>
      </c>
      <c r="B76" s="203" t="s">
        <v>201</v>
      </c>
      <c r="C76" s="204">
        <v>30</v>
      </c>
      <c r="D76" s="205" t="s">
        <v>340</v>
      </c>
      <c r="E76" s="206" t="s">
        <v>340</v>
      </c>
      <c r="F76" s="207">
        <v>0</v>
      </c>
      <c r="G76" s="207">
        <v>0</v>
      </c>
      <c r="H76" s="208">
        <v>1</v>
      </c>
    </row>
    <row r="77" spans="1:8" ht="12.75" x14ac:dyDescent="0.2">
      <c r="A77" s="287" t="s">
        <v>202</v>
      </c>
      <c r="B77" s="203" t="s">
        <v>203</v>
      </c>
      <c r="C77" s="204">
        <v>57.44621578622683</v>
      </c>
      <c r="D77" s="205" t="s">
        <v>340</v>
      </c>
      <c r="E77" s="206" t="s">
        <v>340</v>
      </c>
      <c r="F77" s="207">
        <v>0.68615539465567066</v>
      </c>
      <c r="G77" s="207">
        <v>1</v>
      </c>
      <c r="H77" s="208">
        <v>0</v>
      </c>
    </row>
    <row r="78" spans="1:8" ht="25.5" x14ac:dyDescent="0.2">
      <c r="A78" s="287" t="s">
        <v>204</v>
      </c>
      <c r="B78" s="203" t="s">
        <v>205</v>
      </c>
      <c r="C78" s="204">
        <v>30</v>
      </c>
      <c r="D78" s="205" t="s">
        <v>340</v>
      </c>
      <c r="E78" s="206" t="s">
        <v>340</v>
      </c>
      <c r="F78" s="207">
        <v>0</v>
      </c>
      <c r="G78" s="207">
        <v>0</v>
      </c>
      <c r="H78" s="208">
        <v>1</v>
      </c>
    </row>
    <row r="79" spans="1:8" ht="14.25" customHeight="1" x14ac:dyDescent="0.2">
      <c r="A79" s="287" t="s">
        <v>206</v>
      </c>
      <c r="B79" s="203" t="s">
        <v>207</v>
      </c>
      <c r="C79" s="204">
        <v>30</v>
      </c>
      <c r="D79" s="205" t="s">
        <v>340</v>
      </c>
      <c r="E79" s="206" t="s">
        <v>340</v>
      </c>
      <c r="F79" s="207">
        <v>0</v>
      </c>
      <c r="G79" s="207">
        <v>0</v>
      </c>
      <c r="H79" s="208">
        <v>1</v>
      </c>
    </row>
    <row r="80" spans="1:8" ht="25.5" x14ac:dyDescent="0.2">
      <c r="A80" s="287" t="s">
        <v>208</v>
      </c>
      <c r="B80" s="203" t="s">
        <v>209</v>
      </c>
      <c r="C80" s="204">
        <v>0</v>
      </c>
      <c r="D80" s="205" t="s">
        <v>340</v>
      </c>
      <c r="E80" s="206" t="s">
        <v>340</v>
      </c>
      <c r="F80" s="207">
        <v>0</v>
      </c>
      <c r="G80" s="207">
        <v>0</v>
      </c>
      <c r="H80" s="208">
        <v>0</v>
      </c>
    </row>
    <row r="81" spans="1:8" ht="13.5" customHeight="1" x14ac:dyDescent="0.2">
      <c r="A81" s="287" t="s">
        <v>210</v>
      </c>
      <c r="B81" s="203" t="s">
        <v>211</v>
      </c>
      <c r="C81" s="204">
        <v>30</v>
      </c>
      <c r="D81" s="205" t="s">
        <v>340</v>
      </c>
      <c r="E81" s="206" t="s">
        <v>340</v>
      </c>
      <c r="F81" s="207">
        <v>0</v>
      </c>
      <c r="G81" s="207">
        <v>0</v>
      </c>
      <c r="H81" s="208">
        <v>1</v>
      </c>
    </row>
    <row r="82" spans="1:8" ht="12.75" x14ac:dyDescent="0.2">
      <c r="A82" s="287" t="s">
        <v>212</v>
      </c>
      <c r="B82" s="203" t="s">
        <v>213</v>
      </c>
      <c r="C82" s="204" t="s">
        <v>340</v>
      </c>
      <c r="D82" s="205" t="s">
        <v>340</v>
      </c>
      <c r="E82" s="206" t="s">
        <v>340</v>
      </c>
      <c r="F82" s="207" t="s">
        <v>340</v>
      </c>
      <c r="G82" s="207" t="s">
        <v>340</v>
      </c>
      <c r="H82" s="208" t="s">
        <v>340</v>
      </c>
    </row>
    <row r="83" spans="1:8" ht="63.75" x14ac:dyDescent="0.2">
      <c r="A83" s="287" t="s">
        <v>214</v>
      </c>
      <c r="B83" s="203" t="s">
        <v>215</v>
      </c>
      <c r="C83" s="204" t="s">
        <v>340</v>
      </c>
      <c r="D83" s="205" t="s">
        <v>340</v>
      </c>
      <c r="E83" s="206" t="s">
        <v>340</v>
      </c>
      <c r="F83" s="207" t="s">
        <v>340</v>
      </c>
      <c r="G83" s="207" t="s">
        <v>340</v>
      </c>
      <c r="H83" s="208" t="s">
        <v>340</v>
      </c>
    </row>
    <row r="84" spans="1:8" ht="38.25" x14ac:dyDescent="0.2">
      <c r="A84" s="287" t="s">
        <v>216</v>
      </c>
      <c r="B84" s="203" t="s">
        <v>217</v>
      </c>
      <c r="C84" s="204" t="s">
        <v>340</v>
      </c>
      <c r="D84" s="205" t="s">
        <v>340</v>
      </c>
      <c r="E84" s="206" t="s">
        <v>340</v>
      </c>
      <c r="F84" s="207" t="s">
        <v>340</v>
      </c>
      <c r="G84" s="207" t="s">
        <v>340</v>
      </c>
      <c r="H84" s="208" t="s">
        <v>340</v>
      </c>
    </row>
    <row r="85" spans="1:8" ht="14.25" customHeight="1" x14ac:dyDescent="0.2">
      <c r="A85" s="287" t="s">
        <v>218</v>
      </c>
      <c r="B85" s="203" t="s">
        <v>219</v>
      </c>
      <c r="C85" s="204" t="s">
        <v>340</v>
      </c>
      <c r="D85" s="205" t="s">
        <v>340</v>
      </c>
      <c r="E85" s="206" t="s">
        <v>340</v>
      </c>
      <c r="F85" s="207" t="s">
        <v>340</v>
      </c>
      <c r="G85" s="207" t="s">
        <v>340</v>
      </c>
      <c r="H85" s="208" t="s">
        <v>340</v>
      </c>
    </row>
    <row r="86" spans="1:8" ht="12.75" x14ac:dyDescent="0.2">
      <c r="A86" s="287" t="s">
        <v>220</v>
      </c>
      <c r="B86" s="203" t="s">
        <v>221</v>
      </c>
      <c r="C86" s="204" t="s">
        <v>340</v>
      </c>
      <c r="D86" s="205" t="s">
        <v>340</v>
      </c>
      <c r="E86" s="206" t="s">
        <v>340</v>
      </c>
      <c r="F86" s="207" t="s">
        <v>340</v>
      </c>
      <c r="G86" s="207" t="s">
        <v>340</v>
      </c>
      <c r="H86" s="208" t="s">
        <v>340</v>
      </c>
    </row>
    <row r="87" spans="1:8" ht="12.75" x14ac:dyDescent="0.2">
      <c r="A87" s="287" t="s">
        <v>222</v>
      </c>
      <c r="B87" s="203" t="s">
        <v>223</v>
      </c>
      <c r="C87" s="204">
        <v>37.362690605807728</v>
      </c>
      <c r="D87" s="205" t="s">
        <v>340</v>
      </c>
      <c r="E87" s="206" t="s">
        <v>340</v>
      </c>
      <c r="F87" s="207">
        <v>0.18406726514519317</v>
      </c>
      <c r="G87" s="207">
        <v>1</v>
      </c>
      <c r="H87" s="208">
        <v>0</v>
      </c>
    </row>
    <row r="88" spans="1:8" ht="12.75" x14ac:dyDescent="0.2">
      <c r="A88" s="287" t="s">
        <v>224</v>
      </c>
      <c r="B88" s="203" t="s">
        <v>225</v>
      </c>
      <c r="C88" s="204" t="s">
        <v>340</v>
      </c>
      <c r="D88" s="205" t="s">
        <v>340</v>
      </c>
      <c r="E88" s="206" t="s">
        <v>340</v>
      </c>
      <c r="F88" s="207" t="s">
        <v>340</v>
      </c>
      <c r="G88" s="207" t="s">
        <v>340</v>
      </c>
      <c r="H88" s="208" t="s">
        <v>340</v>
      </c>
    </row>
    <row r="89" spans="1:8" ht="12.75" x14ac:dyDescent="0.2">
      <c r="A89" s="287" t="s">
        <v>226</v>
      </c>
      <c r="B89" s="203" t="s">
        <v>227</v>
      </c>
      <c r="C89" s="204" t="s">
        <v>340</v>
      </c>
      <c r="D89" s="205" t="s">
        <v>340</v>
      </c>
      <c r="E89" s="206" t="s">
        <v>340</v>
      </c>
      <c r="F89" s="207" t="s">
        <v>340</v>
      </c>
      <c r="G89" s="207" t="s">
        <v>340</v>
      </c>
      <c r="H89" s="208" t="s">
        <v>340</v>
      </c>
    </row>
    <row r="90" spans="1:8" ht="44.25" customHeight="1" x14ac:dyDescent="0.2">
      <c r="A90" s="287" t="s">
        <v>228</v>
      </c>
      <c r="B90" s="203" t="s">
        <v>229</v>
      </c>
      <c r="C90" s="204" t="s">
        <v>340</v>
      </c>
      <c r="D90" s="205" t="s">
        <v>340</v>
      </c>
      <c r="E90" s="206" t="s">
        <v>340</v>
      </c>
      <c r="F90" s="207" t="s">
        <v>340</v>
      </c>
      <c r="G90" s="207" t="s">
        <v>340</v>
      </c>
      <c r="H90" s="208" t="s">
        <v>340</v>
      </c>
    </row>
    <row r="91" spans="1:8" ht="12.75" x14ac:dyDescent="0.2">
      <c r="A91" s="287" t="s">
        <v>230</v>
      </c>
      <c r="B91" s="203" t="s">
        <v>231</v>
      </c>
      <c r="C91" s="204">
        <v>30</v>
      </c>
      <c r="D91" s="205" t="s">
        <v>340</v>
      </c>
      <c r="E91" s="206" t="s">
        <v>340</v>
      </c>
      <c r="F91" s="207">
        <v>0</v>
      </c>
      <c r="G91" s="207">
        <v>0</v>
      </c>
      <c r="H91" s="208">
        <v>1</v>
      </c>
    </row>
    <row r="92" spans="1:8" ht="12.75" x14ac:dyDescent="0.2">
      <c r="A92" s="287" t="s">
        <v>232</v>
      </c>
      <c r="B92" s="203" t="s">
        <v>233</v>
      </c>
      <c r="C92" s="204">
        <v>30</v>
      </c>
      <c r="D92" s="205" t="s">
        <v>340</v>
      </c>
      <c r="E92" s="206" t="s">
        <v>340</v>
      </c>
      <c r="F92" s="207">
        <v>0</v>
      </c>
      <c r="G92" s="207">
        <v>0</v>
      </c>
      <c r="H92" s="208">
        <v>1</v>
      </c>
    </row>
    <row r="93" spans="1:8" ht="25.5" x14ac:dyDescent="0.2">
      <c r="A93" s="287" t="s">
        <v>234</v>
      </c>
      <c r="B93" s="203" t="s">
        <v>235</v>
      </c>
      <c r="C93" s="204">
        <v>75.446753600990334</v>
      </c>
      <c r="D93" s="205" t="s">
        <v>340</v>
      </c>
      <c r="E93" s="206" t="s">
        <v>340</v>
      </c>
      <c r="F93" s="207">
        <v>0.38616884002475843</v>
      </c>
      <c r="G93" s="207">
        <v>1</v>
      </c>
      <c r="H93" s="208">
        <v>1</v>
      </c>
    </row>
    <row r="94" spans="1:8" ht="25.5" x14ac:dyDescent="0.2">
      <c r="A94" s="287" t="s">
        <v>236</v>
      </c>
      <c r="B94" s="203" t="s">
        <v>237</v>
      </c>
      <c r="C94" s="204">
        <v>48.294689275451333</v>
      </c>
      <c r="D94" s="205" t="s">
        <v>340</v>
      </c>
      <c r="E94" s="206" t="s">
        <v>340</v>
      </c>
      <c r="F94" s="207">
        <v>0.45736723188628337</v>
      </c>
      <c r="G94" s="207">
        <v>0</v>
      </c>
      <c r="H94" s="208">
        <v>1</v>
      </c>
    </row>
    <row r="95" spans="1:8" ht="25.5" x14ac:dyDescent="0.2">
      <c r="A95" s="287" t="s">
        <v>238</v>
      </c>
      <c r="B95" s="203" t="s">
        <v>239</v>
      </c>
      <c r="C95" s="204" t="s">
        <v>340</v>
      </c>
      <c r="D95" s="205" t="s">
        <v>340</v>
      </c>
      <c r="E95" s="206" t="s">
        <v>340</v>
      </c>
      <c r="F95" s="207" t="s">
        <v>340</v>
      </c>
      <c r="G95" s="207" t="s">
        <v>340</v>
      </c>
      <c r="H95" s="208" t="s">
        <v>340</v>
      </c>
    </row>
    <row r="96" spans="1:8" ht="38.25" x14ac:dyDescent="0.2">
      <c r="A96" s="287" t="s">
        <v>240</v>
      </c>
      <c r="B96" s="203" t="s">
        <v>241</v>
      </c>
      <c r="C96" s="204">
        <v>1.5649507021286198</v>
      </c>
      <c r="D96" s="205" t="s">
        <v>340</v>
      </c>
      <c r="E96" s="206" t="s">
        <v>340</v>
      </c>
      <c r="F96" s="207">
        <v>3.9123767553215498E-2</v>
      </c>
      <c r="G96" s="207">
        <v>0</v>
      </c>
      <c r="H96" s="208">
        <v>0</v>
      </c>
    </row>
    <row r="97" spans="1:8" ht="38.25" x14ac:dyDescent="0.2">
      <c r="A97" s="287" t="s">
        <v>242</v>
      </c>
      <c r="B97" s="203" t="s">
        <v>243</v>
      </c>
      <c r="C97" s="204">
        <v>64.149803796144809</v>
      </c>
      <c r="D97" s="205" t="s">
        <v>340</v>
      </c>
      <c r="E97" s="206" t="s">
        <v>340</v>
      </c>
      <c r="F97" s="207">
        <v>0.10374509490362023</v>
      </c>
      <c r="G97" s="207">
        <v>1</v>
      </c>
      <c r="H97" s="208">
        <v>1</v>
      </c>
    </row>
    <row r="98" spans="1:8" ht="25.5" x14ac:dyDescent="0.2">
      <c r="A98" s="287" t="s">
        <v>244</v>
      </c>
      <c r="B98" s="203" t="s">
        <v>245</v>
      </c>
      <c r="C98" s="204">
        <v>63.559445452345578</v>
      </c>
      <c r="D98" s="205" t="s">
        <v>340</v>
      </c>
      <c r="E98" s="206" t="s">
        <v>340</v>
      </c>
      <c r="F98" s="207">
        <v>8.8986136308639469E-2</v>
      </c>
      <c r="G98" s="207">
        <v>1</v>
      </c>
      <c r="H98" s="208">
        <v>1</v>
      </c>
    </row>
    <row r="99" spans="1:8" ht="12.75" x14ac:dyDescent="0.2">
      <c r="A99" s="287" t="s">
        <v>246</v>
      </c>
      <c r="B99" s="203" t="s">
        <v>247</v>
      </c>
      <c r="C99" s="204">
        <v>30</v>
      </c>
      <c r="D99" s="205" t="s">
        <v>340</v>
      </c>
      <c r="E99" s="206" t="s">
        <v>340</v>
      </c>
      <c r="F99" s="207">
        <v>0</v>
      </c>
      <c r="G99" s="207">
        <v>0</v>
      </c>
      <c r="H99" s="208">
        <v>1</v>
      </c>
    </row>
    <row r="100" spans="1:8" ht="25.5" x14ac:dyDescent="0.2">
      <c r="A100" s="287" t="s">
        <v>248</v>
      </c>
      <c r="B100" s="203" t="s">
        <v>249</v>
      </c>
      <c r="C100" s="204">
        <v>34.515050167224082</v>
      </c>
      <c r="D100" s="205" t="s">
        <v>340</v>
      </c>
      <c r="E100" s="206" t="s">
        <v>340</v>
      </c>
      <c r="F100" s="207">
        <v>0.112876254180602</v>
      </c>
      <c r="G100" s="207">
        <v>0</v>
      </c>
      <c r="H100" s="208">
        <v>1</v>
      </c>
    </row>
    <row r="101" spans="1:8" ht="12.75" x14ac:dyDescent="0.2">
      <c r="A101" s="287" t="s">
        <v>250</v>
      </c>
      <c r="B101" s="203" t="s">
        <v>251</v>
      </c>
      <c r="C101" s="204">
        <v>18.503385340005892</v>
      </c>
      <c r="D101" s="205" t="s">
        <v>340</v>
      </c>
      <c r="E101" s="206" t="s">
        <v>340</v>
      </c>
      <c r="F101" s="207">
        <v>0.46258463350014722</v>
      </c>
      <c r="G101" s="207">
        <v>0</v>
      </c>
      <c r="H101" s="208">
        <v>0</v>
      </c>
    </row>
    <row r="102" spans="1:8" ht="15.75" customHeight="1" x14ac:dyDescent="0.2">
      <c r="A102" s="287" t="s">
        <v>252</v>
      </c>
      <c r="B102" s="203" t="s">
        <v>253</v>
      </c>
      <c r="C102" s="204">
        <v>30</v>
      </c>
      <c r="D102" s="205" t="s">
        <v>340</v>
      </c>
      <c r="E102" s="206" t="s">
        <v>340</v>
      </c>
      <c r="F102" s="207">
        <v>0</v>
      </c>
      <c r="G102" s="207">
        <v>0</v>
      </c>
      <c r="H102" s="208">
        <v>1</v>
      </c>
    </row>
    <row r="103" spans="1:8" ht="25.5" x14ac:dyDescent="0.2">
      <c r="A103" s="287" t="s">
        <v>254</v>
      </c>
      <c r="B103" s="203" t="s">
        <v>255</v>
      </c>
      <c r="C103" s="204">
        <v>30</v>
      </c>
      <c r="D103" s="205" t="s">
        <v>340</v>
      </c>
      <c r="E103" s="206" t="s">
        <v>340</v>
      </c>
      <c r="F103" s="207">
        <v>0</v>
      </c>
      <c r="G103" s="207">
        <v>0</v>
      </c>
      <c r="H103" s="208">
        <v>1</v>
      </c>
    </row>
    <row r="104" spans="1:8" ht="13.5" thickBot="1" x14ac:dyDescent="0.25">
      <c r="A104" s="287" t="s">
        <v>256</v>
      </c>
      <c r="B104" s="210" t="s">
        <v>257</v>
      </c>
      <c r="C104" s="211">
        <v>30</v>
      </c>
      <c r="D104" s="212" t="s">
        <v>340</v>
      </c>
      <c r="E104" s="213" t="s">
        <v>340</v>
      </c>
      <c r="F104" s="214">
        <v>0</v>
      </c>
      <c r="G104" s="214">
        <v>0</v>
      </c>
      <c r="H104" s="215">
        <v>1</v>
      </c>
    </row>
    <row r="105" spans="1:8" ht="12.75" x14ac:dyDescent="0.2">
      <c r="A105" s="426" t="s">
        <v>383</v>
      </c>
      <c r="B105" s="427"/>
      <c r="C105" s="224">
        <v>38.783916078018294</v>
      </c>
      <c r="D105" s="274"/>
      <c r="E105" s="275"/>
      <c r="F105" s="275"/>
      <c r="G105" s="275"/>
      <c r="H105" s="276"/>
    </row>
    <row r="106" spans="1:8" ht="24" customHeight="1" x14ac:dyDescent="0.2">
      <c r="A106" s="428" t="s">
        <v>258</v>
      </c>
      <c r="B106" s="429"/>
      <c r="C106" s="222">
        <v>75</v>
      </c>
      <c r="D106" s="216"/>
      <c r="E106" s="217"/>
      <c r="F106" s="218"/>
      <c r="G106" s="218"/>
      <c r="H106" s="219"/>
    </row>
    <row r="107" spans="1:8" ht="48.75" customHeight="1" thickBot="1" x14ac:dyDescent="0.25">
      <c r="A107" s="424" t="s">
        <v>259</v>
      </c>
      <c r="B107" s="425"/>
      <c r="C107" s="223">
        <v>50</v>
      </c>
      <c r="D107" s="432"/>
      <c r="E107" s="433"/>
      <c r="F107" s="433"/>
      <c r="G107" s="433"/>
      <c r="H107" s="434"/>
    </row>
  </sheetData>
  <customSheetViews>
    <customSheetView guid="{D63B0FCC-2F36-426E-B518-991B1E267E71}" showPageBreaks="1" printArea="1" view="pageBreakPreview">
      <pane xSplit="4" ySplit="7" topLeftCell="E38" activePane="bottomRight" state="frozen"/>
      <selection pane="bottomRight" activeCell="D100" sqref="D100"/>
      <pageMargins left="0.15748031496062992" right="0.15748031496062992" top="0.15748031496062992" bottom="0.15748031496062992" header="0.31496062992125984" footer="0.11811023622047245"/>
      <printOptions horizontalCentered="1"/>
      <pageSetup paperSize="8" scale="70" firstPageNumber="21" fitToHeight="0" orientation="landscape" useFirstPageNumber="1" r:id="rId1"/>
      <headerFooter>
        <oddFooter>&amp;R&amp;P</oddFooter>
      </headerFooter>
    </customSheetView>
  </customSheetViews>
  <mergeCells count="6">
    <mergeCell ref="A2:E2"/>
    <mergeCell ref="C4:C7"/>
    <mergeCell ref="A107:B107"/>
    <mergeCell ref="D107:H107"/>
    <mergeCell ref="A105:B105"/>
    <mergeCell ref="A106:B106"/>
  </mergeCells>
  <conditionalFormatting sqref="A1:XFD1 A108:XFD1048576 A5:B20 A24:B104 B21:B23 A107:D107 I107:XFD107 A105:A106 C105:C106 D5:XFD106 A3:XFD4 F2:XFD2">
    <cfRule type="containsText" dxfId="3" priority="5" operator="containsText" text="ежеквартально">
      <formula>NOT(ISERROR(SEARCH("ежеквартально",A1)))</formula>
    </cfRule>
  </conditionalFormatting>
  <conditionalFormatting sqref="C8:C104">
    <cfRule type="containsText" dxfId="2" priority="3" operator="containsText" text="ежеквартально">
      <formula>NOT(ISERROR(SEARCH("ежеквартально",C8)))</formula>
    </cfRule>
  </conditionalFormatting>
  <conditionalFormatting sqref="A23">
    <cfRule type="containsText" dxfId="1" priority="1" operator="containsText" text="ежеквартально">
      <formula>NOT(ISERROR(SEARCH("ежеквартально",A23)))</formula>
    </cfRule>
  </conditionalFormatting>
  <conditionalFormatting sqref="A21:A22">
    <cfRule type="containsText" dxfId="0" priority="2" operator="containsText" text="ежеквартально">
      <formula>NOT(ISERROR(SEARCH("ежеквартально",A21)))</formula>
    </cfRule>
  </conditionalFormatting>
  <printOptions horizontalCentered="1"/>
  <pageMargins left="0.15748031496062992" right="0.15748031496062992" top="0.15748031496062992" bottom="0.15748031496062992" header="0.31496062992125984" footer="0.11811023622047245"/>
  <pageSetup paperSize="8" scale="70" firstPageNumber="21" fitToHeight="0" orientation="landscape" useFirstPageNumber="1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ГАСФБ расходы</vt:lpstr>
      <vt:lpstr>ГАСФБ доходы</vt:lpstr>
      <vt:lpstr>ГАСФБ Учет и Отчетность</vt:lpstr>
      <vt:lpstr>ГАСФБ ВФК и ВФА</vt:lpstr>
      <vt:lpstr>ГАСФБ Активы</vt:lpstr>
      <vt:lpstr>вес_активы</vt:lpstr>
      <vt:lpstr>вес_вфк</vt:lpstr>
      <vt:lpstr>вес_доходы</vt:lpstr>
      <vt:lpstr>вес_учет</vt:lpstr>
      <vt:lpstr>'ГАСФБ Активы'!Область_печати</vt:lpstr>
      <vt:lpstr>'ГАСФБ ВФК и ВФА'!Область_печати</vt:lpstr>
      <vt:lpstr>'ГАСФБ доходы'!Область_печати</vt:lpstr>
      <vt:lpstr>'ГАСФБ расходы'!Область_печати</vt:lpstr>
      <vt:lpstr>'ГАСФБ Учет и Отчетность'!Область_печати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admin</cp:lastModifiedBy>
  <cp:lastPrinted>2019-05-06T10:12:53Z</cp:lastPrinted>
  <dcterms:created xsi:type="dcterms:W3CDTF">2019-03-04T14:54:14Z</dcterms:created>
  <dcterms:modified xsi:type="dcterms:W3CDTF">2019-05-29T12:05:25Z</dcterms:modified>
</cp:coreProperties>
</file>